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Бюджет для граждан\2021г, к проекту бюджета\"/>
    </mc:Choice>
  </mc:AlternateContent>
  <bookViews>
    <workbookView xWindow="0" yWindow="0" windowWidth="23040" windowHeight="8820"/>
  </bookViews>
  <sheets>
    <sheet name="Приложение" sheetId="2" r:id="rId1"/>
  </sheets>
  <definedNames>
    <definedName name="_xlnm.Print_Titles" localSheetId="0">Приложение!$3:$3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2" i="2" l="1"/>
</calcChain>
</file>

<file path=xl/sharedStrings.xml><?xml version="1.0" encoding="utf-8"?>
<sst xmlns="http://schemas.openxmlformats.org/spreadsheetml/2006/main" count="875" uniqueCount="451">
  <si>
    <t>Показатели муниципальных программ</t>
  </si>
  <si>
    <t>Информация о расходах бюджета в разрезе муниципальных программ с указанием плановых целевых показателей программ</t>
  </si>
  <si>
    <t>Процент</t>
  </si>
  <si>
    <t>мест</t>
  </si>
  <si>
    <t>Единица</t>
  </si>
  <si>
    <t>Человек</t>
  </si>
  <si>
    <t xml:space="preserve">Увеличение числа посетителей парков культуры и отдыха </t>
  </si>
  <si>
    <t>Тысяча человек</t>
  </si>
  <si>
    <t>Доля муниципальных библиотек, соответствующих требованиям к условиям деятельности библиотек Московской области (стандарту)</t>
  </si>
  <si>
    <t>Количество объектов культурного наследия, на которых в текущем году проведены работы по сохранению объектов культурного наследия</t>
  </si>
  <si>
    <t>единиц</t>
  </si>
  <si>
    <t>-</t>
  </si>
  <si>
    <t>Тысяча квадратных метров</t>
  </si>
  <si>
    <t>Семья</t>
  </si>
  <si>
    <t>Штука</t>
  </si>
  <si>
    <t>Квадратный метр</t>
  </si>
  <si>
    <t>Снижение доли несовершеннолетних в общем числе лиц, совершивших преступления</t>
  </si>
  <si>
    <t>Количество</t>
  </si>
  <si>
    <t>Гектар</t>
  </si>
  <si>
    <t>скотомест</t>
  </si>
  <si>
    <t>Миллион рублей</t>
  </si>
  <si>
    <t>№ п/п</t>
  </si>
  <si>
    <t>Увеличение количества библиотек, внедривших стандарты деятельности библиотеки нового формата</t>
  </si>
  <si>
    <t xml:space="preserve"> -</t>
  </si>
  <si>
    <t>Увеличение числа участников клубных формирований к уровню 2017 года</t>
  </si>
  <si>
    <t>Тысяча единиц</t>
  </si>
  <si>
    <t>Тысяча гектаров</t>
  </si>
  <si>
    <t>Тысяча тонн</t>
  </si>
  <si>
    <t>Тысяча долларов</t>
  </si>
  <si>
    <t>Ввод в действие локальных водопроводов</t>
  </si>
  <si>
    <t>Километр</t>
  </si>
  <si>
    <t>План 
текущего года                 (2020)</t>
  </si>
  <si>
    <t>Прогноз на очередной год                         (2021)</t>
  </si>
  <si>
    <t>Прогноз на первый год планового периода                     (2022)</t>
  </si>
  <si>
    <t>Прогноз на второй год планового периода                                  (2023)</t>
  </si>
  <si>
    <t>Муниципальная программа "Здравоохранение"</t>
  </si>
  <si>
    <t>2020 Доля медицинских работников (врачей первичного звена и специалистов узкого профиля), обеспеченных жильем, из числа привлеченных и нуждающихся в жилье</t>
  </si>
  <si>
    <t>2020 Доля работников предприятий, прошедших диспансеризацию (за исключением предприятий, работающих за счет средств бюджета Московской области)</t>
  </si>
  <si>
    <t>2020 Количество населения, прикрепленного к медицинским организациям на территории городского округа</t>
  </si>
  <si>
    <r>
      <rPr>
        <sz val="10"/>
        <rFont val="Times New Roman"/>
        <family val="1"/>
        <charset val="204"/>
      </rPr>
      <t>100</t>
    </r>
  </si>
  <si>
    <r>
      <rPr>
        <sz val="10"/>
        <rFont val="Times New Roman"/>
        <family val="1"/>
        <charset val="204"/>
      </rPr>
      <t>95</t>
    </r>
  </si>
  <si>
    <t>Муниципальная программа "Культура"</t>
  </si>
  <si>
    <t>2020 Увеличение доли объектов культурного наследия, находящихся в собственности муниципального образования, по которым проведены работы по сохранению, в общем количестве объектов культурного наследия, находящихся в собственности муниципальных образований, нуждающихся в указанных работах</t>
  </si>
  <si>
    <t>Количество объектов культурного наследия, находящихся в собственности муниципальных образований, по которым в текущем году разработана проектная документация</t>
  </si>
  <si>
    <t>Увеличение доли объектов культурного наследия, находящихся в собственности муниципального образования на которые установлены информационные надписи</t>
  </si>
  <si>
    <t>Макропоказатель подпрограммы. Увеличение общего количества посещений музеев</t>
  </si>
  <si>
    <t>Перевод в электронный вид музейных фондов</t>
  </si>
  <si>
    <t xml:space="preserve">Макропоказатель подпрограммы. Обеспечение роста числа пользователей муниципальных библиотек </t>
  </si>
  <si>
    <t>Увеличение посещаемости общедоступных (публичных) библиотек, а также культурно-массовых мероприятий, проводимых в библиотеках Московской области к уровню 2017 года</t>
  </si>
  <si>
    <t>Количество посещений библиотек (на 1 жителя в год) (комплектование книжных фондов муниципальных общедоступных библиотек)</t>
  </si>
  <si>
    <t>человек</t>
  </si>
  <si>
    <t>единица</t>
  </si>
  <si>
    <t>процент</t>
  </si>
  <si>
    <t>посещение</t>
  </si>
  <si>
    <t>Подпрограмма 4 "Развитие профессионального искусства, гастрольно-концертной и культурно-досуговой деятельности, кинематографии"</t>
  </si>
  <si>
    <t>Подпрограмма 3 "Развитие библиотечного дела"</t>
  </si>
  <si>
    <t>Подпрограмма  2 "Развитие музейного дела и народных художественных промыслов"</t>
  </si>
  <si>
    <t>Подпрограмма 1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</si>
  <si>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Соотношение средней заработной платы работников учреждений культуры к среднемесячной начисленной заработной плате наемных работников в организациях, у индивидуальных предпринимателей и физических лиц (среднемесячному доходу от трудовой деятельности) в Московской области</t>
  </si>
  <si>
    <t>Количество посещений организаций культуры по отношению к уровню 2010 (на поддержку отрасли культуры в части государственной поддержки лучших работников муниципальных учреждений культуры, находящихся на территории сельских поселений)</t>
  </si>
  <si>
    <t>Подпрограмма 5 "Укрепление материально-технической базы государственных и муниципальных учреждений культуры Московской области"</t>
  </si>
  <si>
    <t>Увеличение доли учреждений клубного типа, соответствующих Требованиям к условиям деятельности культурно-досуговых учреждений Московской области</t>
  </si>
  <si>
    <t>Увеличение числа посещений платных культурно-массовых мероприятий клубов и домов культуры к уровню 2017 года</t>
  </si>
  <si>
    <t>Количество муниципальных учреждений культуры Московской области, по которым осуществлено развитие материально-технической базы (в части увеличения стоимости основных средств)</t>
  </si>
  <si>
    <t xml:space="preserve">Единица </t>
  </si>
  <si>
    <t>Капитальный ремонт, техническое переоснащение и благоустройство территории Муниципальное  учреждение культуры «Дом культуры на площади Пушкина»</t>
  </si>
  <si>
    <t>Подпрограмма 7 "Развитие архивного дела"</t>
  </si>
  <si>
    <t>Подпограмма 9 "Развитие парков культуры и отдыха"</t>
  </si>
  <si>
    <t>Подпрограмма 1 "Профилактика заболеваний и формирование здорового образа жизни. Развитие первичной медико-санитарной помощи"</t>
  </si>
  <si>
    <t>Подпрограмма 5 "Финансовое обеспечение системы организации медицинской помощи"</t>
  </si>
  <si>
    <t>Подпрогрпмма 1 "Дошкольное образование"</t>
  </si>
  <si>
    <t>2020 Создание дополнительных мест для детей в возрасте от 2 месяцев до 3 лет в образовательных организациях, реализующих образовательные программы дошкольного образования</t>
  </si>
  <si>
    <t>2020 Количество отремонтированных дошкольных образовательных организаций</t>
  </si>
  <si>
    <t>2020 Отношение численности детей в возрасте от 3 до 7 лет, получающих дошкольное образование в текущем году, к сумме численности детей в возрасте от 3 до 7 лет, получающих дошкольное образование в текущем году, и численности детей в возрасте от 3 до 7 лет, находящихся в очереди на получение в текущем году дошкольного образования</t>
  </si>
  <si>
    <t>Доступность дошкольного образования для детей в возрасте от полутора лет до трех</t>
  </si>
  <si>
    <t>2020 Отношение средней заработной платы педагогических работников дошкольных образовательных организаций к средней заработной плате в общеобразовательных организациях в Московской области</t>
  </si>
  <si>
    <t>2020 Отношение средней заработной платы педагогических работников общеобразовательных организаций общего образования к среднемесячному доходу от трудовой деятельности</t>
  </si>
  <si>
    <t>Обновлена материально-техническая база для формирования у обучающихся современных технологических и гуманитарных навыков. Создана материально-техническая база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городах. тыс.</t>
  </si>
  <si>
    <t>Число детей, получивших рекомендации по построению индивидуального учебного плана в соответствии с выбранными профессиональными компетенциями (профессиональными областями деятельности), в том числе по итогам участия в проекте «Билет в будущее»</t>
  </si>
  <si>
    <t>2020 Количество отремонтированных общеобразовательных организаций</t>
  </si>
  <si>
    <t>2020 Доля выпускников текущего года, набравших 220 баллов и более по 3 предметам, к общему количеству выпускников текущего года, сдавших ЕГЭ по 3 и более предметам</t>
  </si>
  <si>
    <t>2020 Отношение средней заработной платы педагогических работников организаций дополнительного образования детей к средней заработной плате учителей в Московской области</t>
  </si>
  <si>
    <t>2020 Число детей, охваченных деятельностью детских технопарков "Кванториум" (мобильных технопарков "Кванториум") и других проектов,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 (нарастающим итогом)</t>
  </si>
  <si>
    <t>2020 Доля детей в возрасте от 5 до 18 лет, охваченных дополнительным образованием</t>
  </si>
  <si>
    <t>Доля педагогических работников, прошедших добровольную независимую оценку квалификации</t>
  </si>
  <si>
    <t>Создано не менее 90 тыс. дополнительных мест, в том числе с обеспечением необходимых условий пребывания детей с ОВЗ и детей-инвалидов, в организациях, осуществляющих  образовательную деятельность по образовательным программам дошкольного образования, для детей в возрасте до трех лет за счет средств федерального бюджета, бюджетов субъектов Российской Федерации и местных бюджетов с учетом приоритетности региональных  программ субъектов Российской Федерации, в том числе входящих состав Дальневосточного и Северо-Кавказского федеральных округов</t>
  </si>
  <si>
    <t>Созданы  дополнительные места в субъектах Российской Федерации для детей от 1,5 до 3 лет любой направленности в организациях ,осуществляющих образовательную деятельность  ( за исключением государственных и муниципальных) 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просмотр и уход за детьми</t>
  </si>
  <si>
    <t>Подпрограмма 2 "Общее образование"</t>
  </si>
  <si>
    <t>Поддержка образования для детей с ограниченными возможностями здоровья.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</si>
  <si>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Для 935 тыс. детей в не менее чем в 7000 общеобразовательным организаций, расположенных в сельской местности, обновлена материально-техническая база для занятий физической  культурой  и спортом</t>
  </si>
  <si>
    <t>Подпрограмма 3 "Дополнительное образование, воспитание и психолого-социальное сопровождение детей"</t>
  </si>
  <si>
    <t>Количество образовательных организаций в сфере культуры (детские школы по видам искусств), оснащенных музыкальными инструментами, оборудованием, материалами</t>
  </si>
  <si>
    <t>Доля детей, привлекаемых к участию в творческих мероприятиях сферы культуры</t>
  </si>
  <si>
    <t>2020 Созданы детские технопарки "Кванториум" (нарастающим итогом)</t>
  </si>
  <si>
    <t xml:space="preserve"> Созданы центры цифрового образования детей «IТ-куб»</t>
  </si>
  <si>
    <t>Создание новых мест в образовательных организациях различных типов для реализации дополнительных общеобразовательных направленностей</t>
  </si>
  <si>
    <t>Количество капитально отремонтированных детских школ искусств по видам искусств</t>
  </si>
  <si>
    <t>2020 Количество введенных в эксплуатацию образовательных учреждений сферы культуры</t>
  </si>
  <si>
    <t>Единиц</t>
  </si>
  <si>
    <t>Подпрограмма 4 "Профессиональное образование"</t>
  </si>
  <si>
    <t>2020 Уровень бедности</t>
  </si>
  <si>
    <t>2020 Активное долголетие</t>
  </si>
  <si>
    <t>2020 Доступная среда - Доступность для инвалидов и других маломобильных групп населения муниципальных приоритетных объектов</t>
  </si>
  <si>
    <t>2020 Доля детей-инвалидов в возрасте от 5 до 18 лет, получающих дополнительное образование, в общей численности детей-инвалидов такого возраста</t>
  </si>
  <si>
    <t>2020 Доля детей-инвалидов в возрасте от 1,5 года до 7 лет, охваченных дошкольным образованием, в общей численности детей-инвалидов такого возраста</t>
  </si>
  <si>
    <t>2020 Доля детей-инвалидов, которым созданы условия для получения качественного начального общего, основного общего, среднего общего образования, в общей численности детей-инвалидов школьного возраста</t>
  </si>
  <si>
    <t>2020 Доля детей, охваченных отдыхом и оздоровлением, в общей численности детей в возрасте от 7 до 15 лет, подлежащих оздоровлению</t>
  </si>
  <si>
    <t>2020 Доля детей, находящихся в трудной жизненной ситуации, охваченных отдыхом и оздоровлением в общей численности детей в возрасте от 7 до 15 лет, находящихся в трудной жизненной ситуации, подлежащих оздоровлению</t>
  </si>
  <si>
    <t>2020 Число пострадавших в результате несчастных случаев на производстве со смертельным исходом в расчете на 1000 работающих (организаций, занятых в экономике муниципального образования)</t>
  </si>
  <si>
    <t>Промилле (0,1 процента)</t>
  </si>
  <si>
    <t>Количество СО НКО, которым оказана финансовая поддержка органами местного самоуправления</t>
  </si>
  <si>
    <t>2020 Количество СО НКО в сфере социальной защиты населения, которым оказана поддержка органами местного самоуправления</t>
  </si>
  <si>
    <t>2020 Количество СО НКО в сфере культуры, которым оказана поддержка органами местного самоуправления</t>
  </si>
  <si>
    <t>2020 Количество СО НКО в сфере образования, которым оказана поддержка органами местного самоуправления</t>
  </si>
  <si>
    <t>2020 Количество СО НКО в сфере физической культуры и спорта, которым оказана поддержка органами местного самоуправления</t>
  </si>
  <si>
    <t>Доля расходов, направляемых на предоставление субсидий СО НКО, в общем объеме расходов бюджета муниципального образования Московской области на социальную сферу</t>
  </si>
  <si>
    <t>Доля расходов, направляемых на предоставление субсидий СО НКО в сфере образования, в общем объеме расходов бюджета муниципального образования Московской области в сфере образования</t>
  </si>
  <si>
    <t>Количество СО НКО, которым оказана имущественная поддержка органами местного самоуправления</t>
  </si>
  <si>
    <t>Количество СО НКО в сфере социальной защиты населения, которым оказана имущественная поддержка органами местного самоуправления</t>
  </si>
  <si>
    <t>Общее количество предоставленной органами местного самоуправления площади на льготных условиях или в безвозмездное пользование СО НКО в сфере социальной защиты населения</t>
  </si>
  <si>
    <t>Количество СО НКО, которым оказана консультационная поддержка органами местного самоуправления</t>
  </si>
  <si>
    <t>Численность граждан, принявших участие в просветительских мероприятиях по вопросам деятельности СО НКО</t>
  </si>
  <si>
    <t>Количество проведенных органами местного самоуправления просветительских мероприятий по вопросам деятельности СО НКО</t>
  </si>
  <si>
    <t>2020 Количество СО НКО, которым оказана поддержка органами местного самоуправления всего</t>
  </si>
  <si>
    <t>Общее количество предоставленной органами местного самоуправления площади на льготных условиях или в безвозмездное пользование СО НКО</t>
  </si>
  <si>
    <t>Подпрограмма 1 "Социальная поддержка граждан"</t>
  </si>
  <si>
    <t>Подпрограмма 2 "Доступная среда"</t>
  </si>
  <si>
    <t>Подпрограмма 3 "Развитие системы отдыха и оздоровления детей"</t>
  </si>
  <si>
    <t>Подпрограмма 8 "Развитие трудовых ресурсов и охраны труда"</t>
  </si>
  <si>
    <t>Подпрограмма 9 "Развитие и поддержка социально ориентированных некоммерческих организаций"</t>
  </si>
  <si>
    <t>Муниципальная программа "Спорт"</t>
  </si>
  <si>
    <t>Доля жителей городского округа, систематически занимающихся физической культурой и спортом, в общей численности населения городского округа</t>
  </si>
  <si>
    <t>Доля детей и молодежи (возраст 3-29 лет), систематически занимающихся физической культурой и спортом, в общей численности детей и молодежи</t>
  </si>
  <si>
    <t>Доля граждан среднего возраста (женщины: 30-54 года; мужчины: 30-59 лет), систематически занимающихся физической культурой и спортом, в общей численности граждан среднего возраста</t>
  </si>
  <si>
    <t>Доля граждан старшего возраста (женщины: 55-79 лет; мужчины: 60-79 лет), систематически занимающихся физической культурой и спортом, в общей численности граждан старшего возраста</t>
  </si>
  <si>
    <t>Уровень обеспеченности граждан спортивными сооружениями исходя из единовременной пропускной способности объектов спорта</t>
  </si>
  <si>
    <t>2020 Доступные спортивные площадки. Доля спортивных площадок, управляемых в соответствии со стандартом их использования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</si>
  <si>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населения, проживающих в городском округе</t>
  </si>
  <si>
    <t>Доля обучающихся и студентов, систематически занимающихся физической культурой и спортом, в общей численности обучающихся и студентов</t>
  </si>
  <si>
    <t>Доля жителей городского округа, занимающихся в спортивных организациях, в общей численности детей и молодежи в возрасте 6-15 лет</t>
  </si>
  <si>
    <t>Доля населения городского округа, занятого в экономике, занимающегося физической культурой и спортом, в общей численности населения, занятого в экономике</t>
  </si>
  <si>
    <t>Макропоказатель - Эффективность использования существующих объектов спорта (отношение фактической посещаемости к нормативной пропускной способности)</t>
  </si>
  <si>
    <t>Количество проведенных массовых, официальных физкультурных и спортивных мероприятий</t>
  </si>
  <si>
    <t>Доля жителей городского округа, выполнивших нормативы испытаний (тестов) Всероссийского комплекса «Готов к труду и обороне» (ГТО), в общей численности населения, принявшего участие в испытаниях (тестах)</t>
  </si>
  <si>
    <t>Доля обучающихся и студентов городского округа, выполнивших нормативы Всероссийского физкультурно-спортивного комплекса «Готов к труду и обороне» (ГТО), в общей численности обучающихся и студентов, принявших участие в сдаче нормативов Всероссийского физкультурно-спортивного комплекса «Готов к труду и обороне» (ГТО)</t>
  </si>
  <si>
    <t>Количество объектов физической культуры и спорта, на которых произведена модернизация материально-технической базы путем проведения капитального ремонта, технического переоснащения оборудованием, работ по технологическому присоединению к электрическим сетям на объектах, находящихся в собственности муниципальных образований Московской области</t>
  </si>
  <si>
    <t>2020 Количество установленных (отремонтированных, модернизированных) плоскостных спортивных сооружений в муниципальных образованиях Московской области</t>
  </si>
  <si>
    <t>2020 Количество муниципальных районов (образований), где для центров тестирования Всероссийского физкультурно-спортивного комплекса «Готов к труду и обороне» (ГТО) созданы малые спортивные площадки (в рамках оснащения объектов спортивной инфраструктуры спортивно-технологическим оборудованием)</t>
  </si>
  <si>
    <t>Подпрограмма 3 "Подготовка спортивного резерва"</t>
  </si>
  <si>
    <t>Макропоказатель - 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</t>
  </si>
  <si>
    <t>Доля организаций, оказывающих услуги по спортивной подготовке в соответствии с федеральными стандартами спортивной подготовки, в общем количестве организаций в сфере физической культуры и спорта, в том числе для лиц с ограниченными возможностями здоровья и инвалидов</t>
  </si>
  <si>
    <t>Подпрограмма 1 "Развитие отраслей сельского хозяйства и перерабатывающей промышленности"</t>
  </si>
  <si>
    <t>2020 Индекс производства продукции сельского хозяйства в хозяйствах всех категорий (в сопоставимых ценах) к предыдущему году</t>
  </si>
  <si>
    <t>2020 Производство скота и птицы на убой в хозяйствах всех категорий (в живом весе)</t>
  </si>
  <si>
    <t>2020 Производство молока в хозяйствах всех категорий</t>
  </si>
  <si>
    <t>2020 Объем инвестиций, привлеченных в текущем году по реализуемым инвестиционным проектам АПК, находящимся в единой автоматизированной системе мониторинга инвестиционных проектов Министерства инвестиций и инноваций МО</t>
  </si>
  <si>
    <t>2020 Ввод мощностей животноводческих комплексов молочного направления</t>
  </si>
  <si>
    <t>2020 Вовлечение в оборот выбывших сельскохозяйственных угодий за счет проведения культуртехнических работ сельскохозяйственными товаропроизводителями</t>
  </si>
  <si>
    <t>2020 Площадь земельных участков, находящихся в муниципальной собственности и государственная собственность на которые не разграничена, предоставленных сельхозтоваропроизводителям</t>
  </si>
  <si>
    <t>2020 Площадь земель, обработанных от борщевика Сосновского</t>
  </si>
  <si>
    <t>Объем ввода (приобретения) жилья</t>
  </si>
  <si>
    <t>Ввод в действие распределительных газовых сетей</t>
  </si>
  <si>
    <t>Ввод в эксплуатацию автомобильных дорог общего пользования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</si>
  <si>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Количество реализованных проектов по благоустройству сельских территорий</t>
  </si>
  <si>
    <t>2020 Количество отловленных животных без владельцев</t>
  </si>
  <si>
    <t>Количество обустроенных сибиреязвенных скотомогильников</t>
  </si>
  <si>
    <t>2020 Объем экспорта продукции АПК</t>
  </si>
  <si>
    <t>Подпрограмма 2 "Развитие мелиорации земель сельскохозяйственного назначения"</t>
  </si>
  <si>
    <t>Подпрограмма 3 "Комплексное развитие сельских территорий"</t>
  </si>
  <si>
    <t>Подпрограмма 4 "Обеспечение эпизоотического и ветеринарно-санитарного благополучия"</t>
  </si>
  <si>
    <t>Подпрограмма 7 "Экспорт продукции агропромышленного комплекса Московской области"</t>
  </si>
  <si>
    <t>Муниципальная программа "Экология и окружающая среда"</t>
  </si>
  <si>
    <t>2020 Количество гидротехнических сооружений с неудовлетворительным и опасным уровнем безопасности,проведенных в безопасное техническое состояние</t>
  </si>
  <si>
    <t>Подпрограмма 1 "Охрана окружающей среды"</t>
  </si>
  <si>
    <t>Количество проведенных экологических мероприятий</t>
  </si>
  <si>
    <t>Количество проведенных исследований состояния окружающей среды</t>
  </si>
  <si>
    <t>Подпрограмма 2 "Развитие водохозяйственного комплекса"</t>
  </si>
  <si>
    <t>Подпрограмма 5 "Региональная программа в области обращения с отходами, в том числе с твердыми коммунальными отходами"</t>
  </si>
  <si>
    <t>2020 Ликвидировано объектов накопленного вреда( в том числе наиболее опасных объектов накопленного вреда)</t>
  </si>
  <si>
    <t>Доля ликвидированных несанкционированных свалок к общему числу выявленны</t>
  </si>
  <si>
    <t>Наличие территориальной схемы санитарной очистки Орехово-Зуевского городского округа</t>
  </si>
  <si>
    <t>2020 Снижение общего количества преступлений, совершенных на территории муниципального образования, не менее чем на 5 % ежегодно</t>
  </si>
  <si>
    <t>Муниципальная программа "Безопасность и обеспечение безопасности жизнедеятельности населения"</t>
  </si>
  <si>
    <t>Увеличение доли социально значимых объектов (учреждений), оборудованных в целях антитеррористической защищенности средствами безопасности</t>
  </si>
  <si>
    <t>Увеличение числа граждан, принимающих участие в деятельности народных дружин</t>
  </si>
  <si>
    <t>Количество отремонтированных зданий (помещений) территориальных органов МВД</t>
  </si>
  <si>
    <t>Количество отремонтированных зданий (помещений) территориальных подразделений УФСБ</t>
  </si>
  <si>
    <t>Количество отремонтированных зданий (помещений), находящихся в собственности муниципальных образований Московской области, в целях размещения подразделений Главного следственного управления Следственного комитета Российской Федерации по Московской области</t>
  </si>
  <si>
    <t>2020 Доля коммерческих объектов оборудованных системами видеонаблюдения и подключенных к системе технологического обеспечения региональной общественной безопасности и оперативного управления "Безопасный регион"</t>
  </si>
  <si>
    <t>2020 Доля подъездов многоквартирных домов, оборудованных системами видеонаблюдения и подключенных к системе технологического обеспечения региональной общественной безопасности и оперативного управления «Безопасный регион»</t>
  </si>
  <si>
    <t>2020 Доля социальных объектов и мест с массовым пребыванием людей, оборудованных системами видеонаблюдения и подключенных к системе технологического обеспечения региональной общественной безопасности и оперативного управления «Безопасный регион»</t>
  </si>
  <si>
    <t>Рост числа лиц, состоящих на диспансерном наблюдении с диагнозом «Употребление наркотиков с вредными последствиями»</t>
  </si>
  <si>
    <t>2020 Благоустроим кладбища «Доля кладбищ, соответствующих Региональному стандарту»</t>
  </si>
  <si>
    <t>2020 Инвентаризация мест захоронения</t>
  </si>
  <si>
    <t>Количество транспортировок умерших в морг, включая погрузочно – разгрузочные работы, с мест обнаружения или происшествия умерших для производства судебно-медицинской экспертизы</t>
  </si>
  <si>
    <t>Количество восстановленных (ремонт, реставрация, благоустройство) воинских захоронений</t>
  </si>
  <si>
    <t>2020 Процент готовности муниципального образования Московской области к действиям по предназначению при возникновении чрезвычайных ситуаций (происшествий) природного и техногенного характера</t>
  </si>
  <si>
    <t>2020 Процент исполнения органом местного самоуправления муниципального образования полномочия по обеспечению безопасности людей на воде</t>
  </si>
  <si>
    <t>2020 Сокращение среднего времени совместного реагирования нескольких экстренных оперативных служб на обращения населения по единому номеру «112» на территории муниципального образования</t>
  </si>
  <si>
    <t>2020 Процент построения и развития систем аппаратно-программного комплекса «Безопасный город» на территории муниципального образования</t>
  </si>
  <si>
    <t>2020 Увеличение процента покрытия, системой централизованного оповещения и информирования при чрезвычайных ситуациях или угрозе их возникновения, населения на территории муниципального образования</t>
  </si>
  <si>
    <t>2020 Повышение степени пожарной защищенности муниципального образования Московской области, по отношению к базовому периоду</t>
  </si>
  <si>
    <t>2020 Увеличение процента запасов материально-технических, продовольственных, медицинских и иных средств в целях гражданской обороны</t>
  </si>
  <si>
    <t>2020 Увеличение степени готовности к использованию по предназначению защитных сооружений и иных объектов ГО</t>
  </si>
  <si>
    <t>Подпрограмма 1 "Профилактика преступлений и иных правонарушений"</t>
  </si>
  <si>
    <t>Подпрограмма 2 "Снижение рисков возникновения и смягчение последствий чрезвычайных ситуаций природного и техногенного характера"</t>
  </si>
  <si>
    <t>Подпрограмма 3 "Развитие и совершенствование систем оповещения и информирования населения Московской области"</t>
  </si>
  <si>
    <t>Подпрограмма 4 "Обеспечение пожарной безопасности"</t>
  </si>
  <si>
    <t>Подпрошрамма 5 "Обеспечение мероприятий гражданской обороны"</t>
  </si>
  <si>
    <t>Факт отчетного года (2019)</t>
  </si>
  <si>
    <t>Подпрограмма 1 "Развитие физической культуры и спорта"</t>
  </si>
  <si>
    <t>2020 Увеличение на 15% числа посещений организаций культуры к уровню 2017 года</t>
  </si>
  <si>
    <t>2020 Количество отремонтированных объектов организаций культуры (по которым проведен капитальный ремонт, техническое переоснащение современным непроизводственным оборудованием и благоустройство территории)</t>
  </si>
  <si>
    <t>2020 Количество организаций культуры, получивших современное оборудование,  в.т.ч. кинооборудование</t>
  </si>
  <si>
    <t>2020 Доля архивных документов, хранящихся в муниципальном архиве в нормативных условиях, обеспечивающих их постоянное (вечное) и долговременное хранение, в общем количестве документов в муниципальном архиве</t>
  </si>
  <si>
    <t>2020 Доля архивных фондов муниципального архива, внесенных в общеотраслевую базу данных «Архивный фонд», от общего количества архивных фондов, хранящихся в муниципальном архиве</t>
  </si>
  <si>
    <t>2020 Доля архивных документов, переведенных в электронно-цифровую форму, от общего количества документов, находящихся на хранении в муниципальном архиве муниципального образования</t>
  </si>
  <si>
    <t>2020 Объем ввода индивидуального жилищного строительства, построенного населением за счет собственных и (или) кредитных средств</t>
  </si>
  <si>
    <t>Муниципальная программа  "Жилище"</t>
  </si>
  <si>
    <t>2020 Количество семей, улучшивших жилищные условия</t>
  </si>
  <si>
    <t>2020 Площадь земельных участков, вовлеченных в индивидуальное жилищное строительство</t>
  </si>
  <si>
    <t>2020 Решаем проблемы дольщиков. Поиск и реализация решений по обеспечению прав пострадавших граждан - участников долевого строительства</t>
  </si>
  <si>
    <t>2020 Встречи с дольщиками. Встречи с гражданами - участниками долевого строительства</t>
  </si>
  <si>
    <t>2020 Количество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(далее – ИЖС) или садового дома установленным параметрам и допустимости размещения объекта ИЖС или садового дома на земельном участке, уведомлений о соответствии (несоответствии) построенных или реконструированных объектов ИЖС или садового дома</t>
  </si>
  <si>
    <t>2020 Количество молодых семей, получивших свидетельство о праве на получение социальной выплаты</t>
  </si>
  <si>
    <t>2020 Численность детей сирот и детей, оставшихся без попечения родителей, лиц из числа детей-сирот и детей, оставшихся без попечения родителей, обеспеченных благоустроенными жилыми помещениями специализированного жилищного фонда по договорам найма специализированных жилых помещений в отчетном финансовом году</t>
  </si>
  <si>
    <t>2020 Доля детей-сирот и детей, оставшихся без попечения родителей, лиц из числа детей-сирот и детей, оставшихся без попечения родителей, состоящих на учете на получение жилого помещения, включая лиц в возрасте от 23 лет и старше, обеспеченных жилыми помещениями за отчетный год, в общей численности детей-сирот и детей, оставшихся без попечения родителей, лиц из числа детей-сирот и детей, оставшихся без попечения родителей, включенных в список детей-сирот и детей, оставшихся без попечения родителей, лиц из их числа, которые подлежат обеспечению жилыми помещениями, в отчетном году</t>
  </si>
  <si>
    <t>2020 Количество свидетельств о праве на получение жилищной субсидии на приобретение жилого помещения или строительство индивидуального жилого дома, выданных семьям, имеющим семь и более детей</t>
  </si>
  <si>
    <t>2020 Количество ветеранов и инвалидов Великой Отечественной войны, членов семей погибших (умерших) инвалидов и участников Великой Отечественной войны, получивших государственную поддержку по обеспечению жилыми помещениями за счет средств федерального бюджета</t>
  </si>
  <si>
    <t>2020 Количество инвалидов и семей, имеющих детей-инвалидов, получивших государственную поддержку по обеспечению жилыми помещениями за счет средств федерального бюджета</t>
  </si>
  <si>
    <t>2020 Количество инвалидов и ветеранов боевых действий, членов семей погибших (умерших) инвалидов и ветеранов боевых действий, получивших государственную поддержку по обеспечению жилыми помещениями за счет средств федерального бюджета</t>
  </si>
  <si>
    <t>2020 Количество граждан, уволенных с военной службы, и приравненных к ним лиц, получивших государственную поддержку по обеспечению жилыми помещениями за счет средств федерального бюджета</t>
  </si>
  <si>
    <t>Подпрограмма 1 "Комплексное освоение земельных участков в целях жилищного строительства и развитие застроенных территорий"</t>
  </si>
  <si>
    <t>Количество земельных участков, вовлеченных в индивидуальное жилищное строительство</t>
  </si>
  <si>
    <t>Подпрограмма 2 "Обеспечение жильем молодых семей"</t>
  </si>
  <si>
    <t>Подпрограмма 3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</si>
  <si>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Подпрограмма 7 "Улучшение жилищных условий отдельных категорий многодетных семей"</t>
  </si>
  <si>
    <t>Подпрограмма 8 "Обеспечение жильем отдельных категорий граждан, установленных федеральным законодательством"</t>
  </si>
  <si>
    <t>2020 Количество созданных и восстановленных ВЗУ, ВНС и станций водоподготовки</t>
  </si>
  <si>
    <t>2020 Количество построенных, реконструированных, отремонтированных коллекторов (участков), канализационных насосных станций</t>
  </si>
  <si>
    <t>2020 Количество созданных и восстановленных объектов очистки сточных вод суммарной производительностью</t>
  </si>
  <si>
    <t>Единиц на тысячу кубических метров</t>
  </si>
  <si>
    <t>2020 Прирост мощности очистных сооружений, обеспечивающих сокращение отведения в реку Волгу загрязненных сточных вод</t>
  </si>
  <si>
    <t>Кубический километр в год</t>
  </si>
  <si>
    <t>2020 Количество созданных и восстановленных объектов коммунальной инфраструктуры (котельные, ЦТП, сети)</t>
  </si>
  <si>
    <t>2020 Количество созданных и восстановленных объектов инженерной инфраструктуры на территории военных городков Московской области</t>
  </si>
  <si>
    <t>2020 Доля актуальных схем теплоснабжения, водоснабжения и водоотведения, программ комплексного развития систем коммунальной инфраструктуры</t>
  </si>
  <si>
    <t>2020 Доля зданий, строений, сооружений органов местного самоуправления и муниципальных учреждений, оснащенных приборами учета потребляемых энергетических ресурсов</t>
  </si>
  <si>
    <t>2020 Доля зданий, строений, сооружений муниципальной собственности, соответствующих нормальному уровню энергетической эффективности и выше (А, B, C, D)</t>
  </si>
  <si>
    <t>2020 Доля многоквартирных домов с присвоенными классами энергоэфективности</t>
  </si>
  <si>
    <t>2020 Бережливый учет - Оснащенность многоквартирных домов общедомовыми приборами учета</t>
  </si>
  <si>
    <t>Уровень готовности объектов жилищно-коммунального хозяйства муниципальных образований Московской области к осенне-зимнему периоду</t>
  </si>
  <si>
    <t>Объем информации, раскрываемой в соответствии с требованиями государственной информационной системы жилищно-коммунального хозяйства, об отрасли жилищно-коммунального хозяйства</t>
  </si>
  <si>
    <t>Подпрограмма 1 "Чистая вода"</t>
  </si>
  <si>
    <t>Подпрограмма 2 "Системы водоотведения"</t>
  </si>
  <si>
    <t>Подпрограмма 3 "Создание условий для обеспечения качественными коммунальными услугами"</t>
  </si>
  <si>
    <t>Подпрограмма 4 "Энергосбережение и повышение энергетической эффективности"</t>
  </si>
  <si>
    <t>Подпрограмма 6 "Развитие газификации"</t>
  </si>
  <si>
    <t>Подпрограмма 8 "Обеспечивающая подпрограмма"</t>
  </si>
  <si>
    <t>2020 Объем инвестиций, привлеченных в основной капитал (без учета бюджетных инвестиций ), на душу населения</t>
  </si>
  <si>
    <t>Тысяча рублей</t>
  </si>
  <si>
    <t>2020 Процент заполняемости многофункциональных индустриальных парков, технологических парков, промышленных площадок</t>
  </si>
  <si>
    <t>2020 Количество многофункциональных индустриальных парков, технологических парков, промышленных площадок</t>
  </si>
  <si>
    <t>2020 Количество привлеченных резидентов на территории многофункциональных индустриальных парков, технологических парков, промышленных площадок муниципальных образований Московской области</t>
  </si>
  <si>
    <t>2020 Площадь территории, на которую привлечены новые резиденты</t>
  </si>
  <si>
    <t>2020 Увеличение среднемесячной заработной платы работников организаций, не относящихся к субъектам малого предпринимательства</t>
  </si>
  <si>
    <t>2020 Производительность труда в базовых несырьевых отраслях экономики</t>
  </si>
  <si>
    <t>2020 Объем инвестиций в основной капитал, за исключением инвестиций инфраструктурных монополий (федеральные проекты) и бюджетных ассигнований средств федерального бюджета</t>
  </si>
  <si>
    <t>2020 Количество созданных рабочих мест</t>
  </si>
  <si>
    <t>2020 Доля несостоявшихся торгов от общего количества объявленных торгов</t>
  </si>
  <si>
    <t>2020 Доля закупок среди субъектов малого и среднего предпринимательства, социально ориентированных некоммерческих организаций, осуществляемых в соответствии с Федеральным законом от 05.04.2013 № 44-ФЗ "О контрактной системе в сфере закупок товаров, работ, услуг для обеспечения государственных и муниципальных нужд"</t>
  </si>
  <si>
    <t>2020 Количество реализованных требований Стандарта развития конкуренции в муниципальном образовании Московской области</t>
  </si>
  <si>
    <t>2020 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</si>
  <si>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2020 Малый бизнес большого региона. Прирост количества субъектов малого и среднего предпринимательства на 10 тыс. населения</t>
  </si>
  <si>
    <t>2020 Вновь созданные предприятия МСП в сфере производства или услуг</t>
  </si>
  <si>
    <t>2020 Количество вновь созданных субъектов МСП участниками проекта</t>
  </si>
  <si>
    <t>2020 Численность занятых в сфере малого и среднего предпринимательства, включая индивидуальных предпринимателей" за отчетный период (прошедший год)</t>
  </si>
  <si>
    <t>2020 Обеспеченность населения площадью торговых объектов</t>
  </si>
  <si>
    <t>Квадратные метры на 1000 жителей</t>
  </si>
  <si>
    <t>2020 Прирост площадей торговых объектов</t>
  </si>
  <si>
    <t>2020 Доля обслуживаемых населенных пунктов от общего числа населенных пунктов муниципального образования, соответствующих критериям отбора получателей субсидии на частичную компенсацию транспортных расходов организаций и индивидуальных предпринимателей по доставке продовольственных и не продовольственных товаров в сельские населенные пункты муниципального образования</t>
  </si>
  <si>
    <t>2020 Прирост посадочных мест на объектах общественного питания</t>
  </si>
  <si>
    <t>Посадочное место</t>
  </si>
  <si>
    <t>2020 Цивилизованная торговля (Ликвидация незаконных нестационарных торговых объектов)</t>
  </si>
  <si>
    <t>балл</t>
  </si>
  <si>
    <t>2020 Количество самозанятых граждан, зафиксировавших свой статус, с учетом введения налогового режима для самозанятых, нарастающим итогом</t>
  </si>
  <si>
    <t>2020 Число субъектов малого и среднего предпринимательства в расчете на 10 тыс. человек населения</t>
  </si>
  <si>
    <t>2020 Прирост рабочих мест на объектах бытового обслуживания</t>
  </si>
  <si>
    <t>Рабочее место</t>
  </si>
  <si>
    <t>2020 Доля обращений по вопросу защиты прав потребителей от общего количества поступивших обращений</t>
  </si>
  <si>
    <t>Подпрограмма 1 "Инвестиции"</t>
  </si>
  <si>
    <t>Подпрограмма 2 "Развитие конкуренции"</t>
  </si>
  <si>
    <t>2020 Доля обоснованных, частично обоснованных жалоб в Федеральную антимонопольную службу (ФАС России) (от общего количества объявленных торгов)</t>
  </si>
  <si>
    <t xml:space="preserve"> 2020 Доля общей экономии денежных средств от общей суммы состоявшихся торгов</t>
  </si>
  <si>
    <t xml:space="preserve"> 2020 Среднее количество участников на состоявшихся торгах</t>
  </si>
  <si>
    <t>Подпрограмма 3 "Развитие малого и среднего предпринимательства"</t>
  </si>
  <si>
    <t>Подпрограмма 4 "Развитие потребительского рынка и услуг"</t>
  </si>
  <si>
    <t>Муниципальная программа "Управление имуществом и муниципальными финансами"</t>
  </si>
  <si>
    <t>Подпрограмма 1 "Развитие имущественного комплекса"</t>
  </si>
  <si>
    <t>2020 Предоставление земельных участков многодетным семьям</t>
  </si>
  <si>
    <t>2020 Поступления доходов в бюджет муниципального образования от распоряжения земельными участками, государственная собственность на которые не разграничена</t>
  </si>
  <si>
    <t xml:space="preserve"> 2020 Доля государственных и муниципальных услуг в области земельных отношений, по которым соблюдены регламентные сроки оказания услуг, к общему количеству государственных и муниципальных услуг в области земельных отношений, оказанных ОМС</t>
  </si>
  <si>
    <t>2020 Проверка использования земель</t>
  </si>
  <si>
    <t>2020 Исключение незаконных решений по земле</t>
  </si>
  <si>
    <t>2020 Доля объектов недвижимого имущества, поставленных на кадастровый учет от выявленных земельных участков с объектами без прав</t>
  </si>
  <si>
    <t xml:space="preserve"> 2020 Прирост земельного налога</t>
  </si>
  <si>
    <t xml:space="preserve"> 2020 Эффективность работы по взысканию задолженности по арендной плате за муниципальное имущество и землю</t>
  </si>
  <si>
    <t>2020 Поступления доходов в бюджет муниципального образования от распоряжения муниципальным имуществом и землей</t>
  </si>
  <si>
    <t>2020 Доля объектов недвижимости у которых адреса приведены структуре федеральной информационной адресной системе, внесены в федеральную информационную адресную систему и имеют географические координаты</t>
  </si>
  <si>
    <t>2020 Процент проведенных аукционов на право заключения договоров аренды земельных участков для субъектов малого и среднего предпринимательства от общего количества таких торгов</t>
  </si>
  <si>
    <t>2020 Эффективность работы по взысканию задолженности по арендной плате за земельные участки, государственная собственность на которые не разграничена</t>
  </si>
  <si>
    <t>Подпрограмма 3 "Совершенствование муниципальной службы Московской области"</t>
  </si>
  <si>
    <t>Обеспечение профессионального развития муниципальных служащих  Московской области</t>
  </si>
  <si>
    <t>Доля муниципальных служащих Орехово-Зуевского городского округа  Московской области, принявших участие в мероприятиях по профессиональному развитию, от общего количества муниципальных служащих Орехово-Зуевского городского округа Московской области</t>
  </si>
  <si>
    <t>Подпрограмма 4 "Управление муниципальными финансами"</t>
  </si>
  <si>
    <t>Снижение доли налоговой задолженности к собственным налоговым поступлениям в консолидированный бюджет</t>
  </si>
  <si>
    <t>Отношение объема муниципального долга к годовому объему доходов бюджета городского округа Орехово-Зуево без учета безвозмездных поступлений и (или) поступлений налоговых доходов по дополнительным нормативам отчислений</t>
  </si>
  <si>
    <t>≤50</t>
  </si>
  <si>
    <t>Муниципальная программа  "Развитие институтов гражданского общества, повышение эффективности местного самоуправления и реализации молодежной политики"</t>
  </si>
  <si>
    <t>2020 Информирование населения через СМИ</t>
  </si>
  <si>
    <t>2020 Уровень информированности населения в социальных сетях</t>
  </si>
  <si>
    <t>2020 Наличие незаконных рекламных конструкций, установленных на территории муниципального образования</t>
  </si>
  <si>
    <t>2020 Наличие задолженности в муниципальный бюджет по платежам за установку и эксплуатацию рекламных конструкций</t>
  </si>
  <si>
    <t>Доля проведенных мероприятий, направленных на укрепление межэтнических и межконфессиональных отношений способствующих социальной стабильности на территории Орехово-Зуевского городского округа от общего числа запланированных</t>
  </si>
  <si>
    <t>Количество проектов инициативного бюджетирования по результатам конкурсного отбора</t>
  </si>
  <si>
    <t>2020 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</t>
  </si>
  <si>
    <t>Миллион человек</t>
  </si>
  <si>
    <t>2020 Доля молодежи, задействованной в мероприятиях по вовлечению в творческую деятельность</t>
  </si>
  <si>
    <t>Доля молодых граждан, принимающих участие в мероприятиях по гражданско-патриотическому, духовно-нравственному воспитанию, к общему числу молодых граждан</t>
  </si>
  <si>
    <t>Доля молодых граждан, принимающих участие в мероприятия, направленных на поддержку талантливой молодежи, молодежных социально-значимых инициатив и предпринимательства, к общему числу молодых граждан</t>
  </si>
  <si>
    <t>Доля молодых граждан, участвующих в деятельности общественных организаций и объединений, принимающих участие в добровольческой (волонтерской) деятельности, к общему числу молодых граждан</t>
  </si>
  <si>
    <t>Доля молодых граждан, принимающих участие в международных, межрегиональных и межмуниципальных молодежных мероприятиях, к общему числу молодых граждан</t>
  </si>
  <si>
    <t>Доля молодых граждан, вовлеченных в организованные формы досуга</t>
  </si>
  <si>
    <t>Численность обучающихся, вовлеченных в деятельность общественных объединений на базе образовательных организаций общего образования, среднего и высшего профессионального образования</t>
  </si>
  <si>
    <t>Доля студентов, вовлеченных в клубное студенческое движение, от общего числа студентов Орехово-Зуевского городского округа</t>
  </si>
  <si>
    <t>Туристский поток в Московскую область</t>
  </si>
  <si>
    <t>Численность лиц, размещенных в коллективных средствах размещения</t>
  </si>
  <si>
    <t>Объем платных туристских услуг, оказанных населению</t>
  </si>
  <si>
    <t>Объем экспорта услуг категории «Поездки»</t>
  </si>
  <si>
    <t>Миллиард долларов</t>
  </si>
  <si>
    <t>Экскурсионный поток в Московскую область</t>
  </si>
  <si>
    <t>Подпрограмма 1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</si>
  <si>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Подпрограмма 2 "Мир и согласие. Новые возможности"</t>
  </si>
  <si>
    <t>Подпрограмма 3 "Эффективное местное самоуправление Московской области"</t>
  </si>
  <si>
    <t>Подпрограмма 4 "Молодежь Подмосковья"</t>
  </si>
  <si>
    <t>Подпрограмма 6 "Развитие туризма в Московской области"</t>
  </si>
  <si>
    <t>Муниципальная программа "Развитие и функционирование дорожно-транспортного комплекса"</t>
  </si>
  <si>
    <t>2020 Объемы ввода в эксплуатацию после строительства и реконструкции автомобильных дорог общего пользования местного значения (при наличии объектов в программе)</t>
  </si>
  <si>
    <t>Километр на погонный метр</t>
  </si>
  <si>
    <t>2020 Ремонт (капитальный ремонт) сети автомобильных дорог общего пользования местного значения (оценивается на конец года)</t>
  </si>
  <si>
    <t>Километров на тысячу квадратных метров</t>
  </si>
  <si>
    <t>21,893/153,246</t>
  </si>
  <si>
    <t>22,2/155,7</t>
  </si>
  <si>
    <t>24,8/173,8</t>
  </si>
  <si>
    <t>2,9/20,8</t>
  </si>
  <si>
    <t>2020 Создание парковочного пространства на улично-дорожной сети (оценивается на конец года)</t>
  </si>
  <si>
    <t>Количество машиномест</t>
  </si>
  <si>
    <t>2020 ДТП. Снижение смертности от дорожно-транспортных происшествий: на дорогах федерального значения, на дорогах регионального значения, на дорогах муниципального значения, на частных дорогах</t>
  </si>
  <si>
    <t>человек на 100 тыс. населения</t>
  </si>
  <si>
    <t>2020 Соблюдение расписания на автобусных маршрутах</t>
  </si>
  <si>
    <t>2020 Доля поездок, оплаченных посредством безналичных расчетов, в общем количестве оплаченных пассажирами поездок на конец года</t>
  </si>
  <si>
    <t>Подпрограмма 1 "Пассажирский транспорт общего пользования"</t>
  </si>
  <si>
    <t>Подпрограмма 2 "Дороги Подмосковья"</t>
  </si>
  <si>
    <t xml:space="preserve"> 30,97/192,886 </t>
  </si>
  <si>
    <t>Муниципальная программа "Цифровое муниципальное образование"</t>
  </si>
  <si>
    <t>2020 Доля граждан, имеющих доступ к получению государственных и муниципальных услуг по принципу "одного окна" по месту пребывания, в том числе в МФЦ</t>
  </si>
  <si>
    <t>2020 Уровень удовлетворенности граждан качеством предоставления государственных и муниципальных услуг</t>
  </si>
  <si>
    <t>2020 Среднее время ожидания в очереди для получения государственных (муниципальных) услуг</t>
  </si>
  <si>
    <t>минут</t>
  </si>
  <si>
    <t>2020 Доля заявителей МФЦ, ожидающих в очереди более 11,5 минут</t>
  </si>
  <si>
    <t>2020 Выполнение требований комфортности и доступности МФЦ</t>
  </si>
  <si>
    <t>2020 Доля рабочих мест, обеспеченных необходимым компьютерным оборудованием и услугами связи в соответствии с требованиями нормативных правовых актов Московской области</t>
  </si>
  <si>
    <t>2020 Стоимостная доля закупаемого и арендуемого ОМСУ муниципального образования Московской области иностранного ПО</t>
  </si>
  <si>
    <t>2020 Увеличение доли защищенных по требованиям безопасности информации информационных систем, используемых ОМСУ муниципального образования Московской области, в соответствии с категорией обрабатываемой информации, а также персональных компьютеров, используемых на рабочих местах работников, обеспеченных антивирусным программным обеспечением с регулярным обновлением соответствующих баз</t>
  </si>
  <si>
    <t>2020 Доля работников ОМСУ муниципального образования Московской области, обеспеченных средствами электронной подписи в соответствии с установленными требованиями</t>
  </si>
  <si>
    <t>2020 Доля документов служебной переписки ОМСУ муниципального образования Московской области и их подведомственных учреждений с ЦИОГВ и ГО Московской области, подведомственными ЦИОГВ и ГО Московской области организациями и учреждениями, не содержащих персональные данные и конфиденциальные сведения и направляемых исключительно в электронном виде с использованием МСЭД и средств электронной подписи</t>
  </si>
  <si>
    <t>2020 Увеличение доли граждан, использующих механизм получения государственных и муниципальных услуг в электронной форме</t>
  </si>
  <si>
    <t>2020 Увеличение доли граждан, зарегистрированных в ЕСИА</t>
  </si>
  <si>
    <t>2020 Качественные услуги – Доля муниципальных (государственных) услуг, по которым нарушены регламентные сроки</t>
  </si>
  <si>
    <t>2020 Удобные услуги – Доля муниципальных (государственных) услуг, по которым заявления поданы в электронном виде через региональный портал государственных и муниципальных услуг</t>
  </si>
  <si>
    <t>2020 Повторные обращения – Доля обращений, поступивших на портал «Добродел», по которым поступили повторные обращения</t>
  </si>
  <si>
    <t>2020 Отложенные решения – Доля отложенных решений от числа ответов, предоставленных на портале «Добродел» (два и более раз)</t>
  </si>
  <si>
    <t>2020 Ответь вовремя – Доля жалоб, поступивших на портал «Добродел», по которым нарушен срок подготовки ответа</t>
  </si>
  <si>
    <t>2020 Доля ОМСУ муниципального образования Московской области и их подведомственных учреждений, использующих региональные межведомственные информационные системы поддержки обеспечивающих функций и контроля результативности деятельности</t>
  </si>
  <si>
    <t>2020 Доля используемых в деятельности ОМСУ муниципального образования Московской области информационно-аналитических сервисов ЕИАС ЖКХ МО</t>
  </si>
  <si>
    <t>2020 Доля муниципальных дошкольных образовательных организаций и муниципальных общеобразовательных организаций в муниципальном образовании Московской области, подключенных к сети Интернет на скорости: для дошкольных образовательных организаций – не менее 2 Мбит/с; для общеобразовательных организаций, расположенных в городских поселениях и городских округах, – не менее 100 Мбит/с; для общеобразовательных организаций, расположенных в сельских населенных пунктах, – не менее 50 Мбит/с</t>
  </si>
  <si>
    <t>2020 Доля образовательных организаций, у которых есть широкополосный доступ к сети Интернет (не менее 100 Мбит/с для образовательных организаций, расположенных в городах, и не менее 50 Мбит/с для образовательных организаций, расположенных в сельских населенных пунктах и поселках городского типа), за исключением дошкольных</t>
  </si>
  <si>
    <t>2020 Количество современных компьютеров (со сроком эксплуатации не более семи лет) на 100 обучающихся в общеобразовательных организациях муниципального образования Московской области</t>
  </si>
  <si>
    <t>2020 Доля муниципальных организаций в муниципальном образовании Московской области, обеспеченных современными аппаратно-программными комплексами со средствами криптографической защиты информации</t>
  </si>
  <si>
    <t>2020 Внедрена целевая модель цифровой образовательной среды в общеобразовательных организациях и профессиональных образовательных организациях во всех субъектах Российской Федерации</t>
  </si>
  <si>
    <t>2020 Доля муниципальных учреждений культуры, обеспеченных доступом в информационно-телекоммуникационную сеть Интернет на скорости: для учреждений культуры, расположенных в городских населенных пунктах, – не менее 50 Мбит/с; для учреждений культуры, расположенных в сельских населенных пунктах, – не менее 10 Мбит/с</t>
  </si>
  <si>
    <t>2020 Доля многоквартирных домов, имеющих возможность пользоваться услугами проводного и мобильного доступа в информационно-телекоммуникационную сеть Интернет на скорости не менее 1 Мбит/с, предоставляемыми не менее чем 2 операторами связи</t>
  </si>
  <si>
    <t>Подпрограмма 1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</si>
  <si>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 xml:space="preserve">  -</t>
  </si>
  <si>
    <t>Подпрограмма 2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</si>
  <si>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"</t>
  </si>
  <si>
    <t>Муниципальная программа "Архитектура и градостроительство"</t>
  </si>
  <si>
    <t>Подпрограмма 1 "Разработка Генерального плана развития городского округа"</t>
  </si>
  <si>
    <t>Наличие утвержденного в актуальной версии генерального плана городского округа (внесение изменений в генеральный план городского округа)</t>
  </si>
  <si>
    <t>да/нет</t>
  </si>
  <si>
    <t>нет</t>
  </si>
  <si>
    <t>Наличие утвержденных в актуальной версии Правил землепользования и застройки городского округа (внесение изменений в Правила землепользования и застройки городского округа)</t>
  </si>
  <si>
    <t>Наличие утвержденных нормативов градостроительного проектирования городского округа (внесение изменений в нормативы градостроительного проектирования городского округа)</t>
  </si>
  <si>
    <t>да</t>
  </si>
  <si>
    <t>Подпрограмма 2 "Реализация политики пространственного развития"</t>
  </si>
  <si>
    <t>2020 Количество ликвидированных самовольных, недостроенных и аварийных объектов на территории муниципального образования Московской области</t>
  </si>
  <si>
    <t>Муниципальная программа "Формирование комфортной городской среды"</t>
  </si>
  <si>
    <t>2020 Количество реализованных мероприятий по благоустройству общественных территорий, в том числе: пешеходные зоны, набережные, скверы, зоны отдыха, площади, стелы, парки</t>
  </si>
  <si>
    <t>2020 Количество разработанных концепций благоустройства общественных территорий</t>
  </si>
  <si>
    <t>2020 Количество разработанных проектов благоустройства общественных территорий</t>
  </si>
  <si>
    <t>2020 Количество установленных детских игровых площадок</t>
  </si>
  <si>
    <t>2020 Количество благоустроенных дворовых территорий</t>
  </si>
  <si>
    <t>2020 Количество объектов электросетевого хозяйства и систем наружного освещения, на которых реализованы мероприятия по устройству и капитальному ремонту</t>
  </si>
  <si>
    <t>2020 Количество объектов архитектурно-художественного освещения, на которых реализованы мероприятия по устройству и капитальному ремонту</t>
  </si>
  <si>
    <t>2020 Доля граждан, принявших участие в решении вопросов развития городской среды,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</t>
  </si>
  <si>
    <t>2020 Реализованы проекты победителей Всероссийского конкурса лучших проектов создания комфортной городской среды в малых городах и исторических поселениях, не менее единицы</t>
  </si>
  <si>
    <t>2020 Количество созданных и благоустроенных парков культуры и отдыха на территории Московской области</t>
  </si>
  <si>
    <t>2020 Соответствие нормативу обеспеченности парками культуры и отдыха</t>
  </si>
  <si>
    <t>2020 Увеличение числа посетителей парков культуры и отдыха</t>
  </si>
  <si>
    <t>2020 Количество установленных детских игровых площадок в парках культуры и отдыха</t>
  </si>
  <si>
    <t>2020 Площадь устраненных дефектов асфальтового покрытия дворовых территорий, в том числе проездов на дворовые территории, в том числе внутриквартальных проездов, в рамках проведения ямочного ремонта</t>
  </si>
  <si>
    <t>Отклонение от норматива расходов на содержание территорий городского округа</t>
  </si>
  <si>
    <t>2020 Количество отремонтированных подъездов в МКД</t>
  </si>
  <si>
    <t>Подпрограмма 1 "Комфортная городская среда"</t>
  </si>
  <si>
    <t>Подпрограмма 2 "Благоустройство территорий"</t>
  </si>
  <si>
    <t>Подпрограмма 3 "Создание условий для обеспечения комфортного проживания жителей в многоквартирных домах"</t>
  </si>
  <si>
    <t xml:space="preserve"> 2020 Количество МКД, в которых проведен капитальный ремонт в рамках региональной программы</t>
  </si>
  <si>
    <t>Муниципальная программа  "Строительство объектов социальной инфраструктуры"</t>
  </si>
  <si>
    <t>2020 Количество введенных в эксплуатацию объектов культуры</t>
  </si>
  <si>
    <t>2020 Количество введенных в эксплуатацию объктов общего образования за счет бюджетных средств</t>
  </si>
  <si>
    <t>2020 Количество введенных в эксплуатацию муниципальных стадионов</t>
  </si>
  <si>
    <t>2020 Количество введенных в эксплуатацию физкультурно-оздоровительных комплексов по поручению Губернатора Московской области «50 ФОКов»</t>
  </si>
  <si>
    <t>Подпрограмма 2 "Строительство (реконструкция) объектов культуры"</t>
  </si>
  <si>
    <t>Подпрограмма 3 "Строительство (реконструкция) объектов образования"</t>
  </si>
  <si>
    <t>Подпрограмма 5 "Строительство (реконструкция) объектов физической культуры и спорта"</t>
  </si>
  <si>
    <t>Количество введенных в эксплуатацию объектов спортивной инфраструктуры муниципальной собственности для занятий физической культурой и спортом</t>
  </si>
  <si>
    <t>Муниципальная программа "Переселение граждан из аварийного жилищного фонда"</t>
  </si>
  <si>
    <t>2020 Общая площадь аварийного фонда, подлежащая расселению до 01.09.2025, в том числе</t>
  </si>
  <si>
    <t>2020 Количество квадратных метров расселенного аварийного жилищного фонда за счет средств консолидированного бюджета</t>
  </si>
  <si>
    <t>2020 Количество квадратных метров расселенного аварийного жилищного фонда за счет внебюджетных источников</t>
  </si>
  <si>
    <t>2020 Количество квадратных метров расселенного аварийного жилищного фонда</t>
  </si>
  <si>
    <t>2020 Количество граждан, расселенных из аварийного жилищного фонда</t>
  </si>
  <si>
    <t>2020 Количество переселенных жителей из аварийного жилищного фонда</t>
  </si>
  <si>
    <t>2020 Количество граждан, переселенных из аварийного жилищного фонда</t>
  </si>
  <si>
    <t>Подпрограмма 1 "Обеспечение устойчивого сокращения непригодного для проживания жилищного фонда"</t>
  </si>
  <si>
    <t>Подпрограмма 2 "Обеспечение мероприятий по переселению граждан из аварийного жилищного фонда в Московской области"</t>
  </si>
  <si>
    <t>Муниципальная программа "Развитие инженерной инфраструктуры и энергоэффективности"</t>
  </si>
  <si>
    <t>Муниципальная программа "Образование"</t>
  </si>
  <si>
    <t>Муниципальная программа "Социальная защита"</t>
  </si>
  <si>
    <t>Муниципальная программа "Развитие сельского хозяйства"</t>
  </si>
  <si>
    <t>Муниципальная программа "Предпринимательство"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</si>
</sst>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rgb="FF2E2E2E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rgb="FF2E2E2E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color rgb="FF2E2E2E"/>
      <name val="PT Sans"/>
    </font>
    <font>
      <b/>
      <sz val="10"/>
      <color rgb="FF2E2E2E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07">
    <xf numFmtId="0" fontId="0" fillId="0" borderId="0" xfId="0"/>
    <xf numFmtId="0" fontId="4" fillId="0" borderId="0" xfId="0" applyFont="1" applyFill="1"/>
    <xf numFmtId="0" fontId="1" fillId="0" borderId="8" xfId="0" applyNumberFormat="1" applyFont="1" applyFill="1" applyBorder="1" applyAlignment="1" applyProtection="1">
      <alignment horizontal="left" vertical="top" wrapText="1"/>
      <protection locked="0"/>
    </xf>
    <xf numFmtId="0" fontId="1" fillId="0" borderId="5" xfId="0" applyNumberFormat="1" applyFont="1" applyFill="1" applyBorder="1" applyAlignment="1" applyProtection="1">
      <alignment horizontal="left" vertical="top" wrapText="1"/>
      <protection locked="0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6" xfId="0" applyNumberFormat="1" applyFont="1" applyFill="1" applyBorder="1" applyAlignment="1" applyProtection="1">
      <alignment horizontal="left" vertical="top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4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6" fillId="0" borderId="17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" fillId="0" borderId="19" xfId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2" fillId="3" borderId="10" xfId="0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FFCC"/>
      <color rgb="FF008000"/>
      <color rgb="FFF8FDB1"/>
      <color rgb="FFF1FCB2"/>
      <color rgb="FFFFCCFF"/>
      <color rgb="FF3333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2"/>
  <sheetViews>
    <sheetView tabSelected="1" topLeftCell="A3" zoomScaleNormal="100" workbookViewId="0">
      <pane ySplit="1" topLeftCell="A379" activePane="bottomLeft" state="frozen"/>
      <selection activeCell="A3" sqref="A3"/>
      <selection pane="bottomLeft" activeCell="I253" sqref="I253"/>
    </sheetView>
  </sheetViews>
  <sheetFormatPr defaultRowHeight="15"/>
  <cols>
    <col min="1" max="1" width="4.7109375" style="9" customWidth="1"/>
    <col min="2" max="2" width="62.140625" style="1" customWidth="1"/>
    <col min="3" max="3" width="13.42578125" style="1" customWidth="1"/>
    <col min="4" max="4" width="13.42578125" style="55" customWidth="1"/>
    <col min="5" max="5" width="14.28515625" style="1" customWidth="1"/>
    <col min="6" max="8" width="13.28515625" style="1" customWidth="1"/>
    <col min="9" max="16384" width="9.140625" style="1"/>
  </cols>
  <sheetData>
    <row r="1" spans="1:8" ht="28.9" customHeight="1">
      <c r="B1" s="78" t="s">
        <v>1</v>
      </c>
      <c r="C1" s="78"/>
      <c r="D1" s="78"/>
      <c r="E1" s="78"/>
      <c r="F1" s="78"/>
      <c r="G1" s="78"/>
      <c r="H1" s="78"/>
    </row>
    <row r="2" spans="1:8" ht="15" customHeight="1">
      <c r="H2" s="5"/>
    </row>
    <row r="3" spans="1:8" s="7" customFormat="1" ht="63.75">
      <c r="A3" s="43" t="s">
        <v>21</v>
      </c>
      <c r="B3" s="6" t="s">
        <v>0</v>
      </c>
      <c r="C3" s="6" t="s">
        <v>395</v>
      </c>
      <c r="D3" s="6" t="s">
        <v>209</v>
      </c>
      <c r="E3" s="6" t="s">
        <v>31</v>
      </c>
      <c r="F3" s="6" t="s">
        <v>32</v>
      </c>
      <c r="G3" s="6" t="s">
        <v>33</v>
      </c>
      <c r="H3" s="6" t="s">
        <v>34</v>
      </c>
    </row>
    <row r="4" spans="1:8" s="7" customFormat="1" ht="18.75" customHeight="1">
      <c r="A4" s="84" t="s">
        <v>35</v>
      </c>
      <c r="B4" s="85"/>
      <c r="C4" s="85"/>
      <c r="D4" s="85"/>
      <c r="E4" s="85"/>
      <c r="F4" s="85"/>
      <c r="G4" s="85"/>
      <c r="H4" s="86"/>
    </row>
    <row r="5" spans="1:8" s="7" customFormat="1" ht="21" customHeight="1">
      <c r="A5" s="87" t="s">
        <v>68</v>
      </c>
      <c r="B5" s="87"/>
      <c r="C5" s="87"/>
      <c r="D5" s="87"/>
      <c r="E5" s="87"/>
      <c r="F5" s="87"/>
      <c r="G5" s="87"/>
      <c r="H5" s="87"/>
    </row>
    <row r="6" spans="1:8" s="12" customFormat="1" ht="38.25">
      <c r="A6" s="11">
        <v>1</v>
      </c>
      <c r="B6" s="13" t="s">
        <v>37</v>
      </c>
      <c r="C6" s="3" t="s">
        <v>2</v>
      </c>
      <c r="D6" s="56">
        <v>0</v>
      </c>
      <c r="E6" s="59" t="s">
        <v>40</v>
      </c>
      <c r="F6" s="14" t="s">
        <v>40</v>
      </c>
      <c r="G6" s="14" t="s">
        <v>40</v>
      </c>
      <c r="H6" s="14" t="s">
        <v>40</v>
      </c>
    </row>
    <row r="7" spans="1:8" s="12" customFormat="1" ht="25.5">
      <c r="A7" s="15">
        <v>2</v>
      </c>
      <c r="B7" s="16" t="s">
        <v>38</v>
      </c>
      <c r="C7" s="10" t="s">
        <v>2</v>
      </c>
      <c r="D7" s="56">
        <v>88</v>
      </c>
      <c r="E7" s="60" t="s">
        <v>40</v>
      </c>
      <c r="F7" s="30" t="s">
        <v>40</v>
      </c>
      <c r="G7" s="30" t="s">
        <v>40</v>
      </c>
      <c r="H7" s="30" t="s">
        <v>40</v>
      </c>
    </row>
    <row r="8" spans="1:8" s="12" customFormat="1" ht="18" customHeight="1">
      <c r="A8" s="67" t="s">
        <v>69</v>
      </c>
      <c r="B8" s="67"/>
      <c r="C8" s="67"/>
      <c r="D8" s="67"/>
      <c r="E8" s="67"/>
      <c r="F8" s="67"/>
      <c r="G8" s="67"/>
      <c r="H8" s="67"/>
    </row>
    <row r="9" spans="1:8" s="12" customFormat="1" ht="38.25">
      <c r="A9" s="41">
        <v>3</v>
      </c>
      <c r="B9" s="17" t="s">
        <v>36</v>
      </c>
      <c r="C9" s="2" t="s">
        <v>2</v>
      </c>
      <c r="D9" s="51">
        <v>100</v>
      </c>
      <c r="E9" s="29" t="s">
        <v>39</v>
      </c>
      <c r="F9" s="29" t="s">
        <v>39</v>
      </c>
      <c r="G9" s="29" t="s">
        <v>39</v>
      </c>
      <c r="H9" s="29" t="s">
        <v>39</v>
      </c>
    </row>
    <row r="10" spans="1:8" s="7" customFormat="1" ht="18" customHeight="1">
      <c r="A10" s="79" t="s">
        <v>41</v>
      </c>
      <c r="B10" s="79"/>
      <c r="C10" s="79"/>
      <c r="D10" s="79"/>
      <c r="E10" s="79"/>
      <c r="F10" s="79"/>
      <c r="G10" s="79"/>
      <c r="H10" s="79"/>
    </row>
    <row r="11" spans="1:8" s="7" customFormat="1" ht="30" customHeight="1">
      <c r="A11" s="80" t="s">
        <v>57</v>
      </c>
      <c r="B11" s="81"/>
      <c r="C11" s="81"/>
      <c r="D11" s="81"/>
      <c r="E11" s="81"/>
      <c r="F11" s="81"/>
      <c r="G11" s="81"/>
      <c r="H11" s="82"/>
    </row>
    <row r="12" spans="1:8" s="12" customFormat="1" ht="63.75">
      <c r="A12" s="19">
        <v>1</v>
      </c>
      <c r="B12" s="18" t="s">
        <v>42</v>
      </c>
      <c r="C12" s="18" t="s">
        <v>2</v>
      </c>
      <c r="D12" s="19">
        <v>0</v>
      </c>
      <c r="E12" s="19">
        <v>0</v>
      </c>
      <c r="F12" s="19">
        <v>12.5</v>
      </c>
      <c r="G12" s="19">
        <v>12.5</v>
      </c>
      <c r="H12" s="19">
        <v>12.5</v>
      </c>
    </row>
    <row r="13" spans="1:8" s="12" customFormat="1" ht="38.25">
      <c r="A13" s="19">
        <v>2</v>
      </c>
      <c r="B13" s="18" t="s">
        <v>43</v>
      </c>
      <c r="C13" s="18" t="s">
        <v>4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</row>
    <row r="14" spans="1:8" s="12" customFormat="1" ht="38.25">
      <c r="A14" s="19">
        <v>3</v>
      </c>
      <c r="B14" s="18" t="s">
        <v>44</v>
      </c>
      <c r="C14" s="18" t="s">
        <v>2</v>
      </c>
      <c r="D14" s="19">
        <v>0</v>
      </c>
      <c r="E14" s="19">
        <v>0</v>
      </c>
      <c r="F14" s="19">
        <v>11.11</v>
      </c>
      <c r="G14" s="19">
        <v>11.11</v>
      </c>
      <c r="H14" s="19">
        <v>11.11</v>
      </c>
    </row>
    <row r="15" spans="1:8" s="12" customFormat="1" ht="25.5">
      <c r="A15" s="19">
        <v>4</v>
      </c>
      <c r="B15" s="18" t="s">
        <v>9</v>
      </c>
      <c r="C15" s="18" t="s">
        <v>14</v>
      </c>
      <c r="D15" s="19" t="s">
        <v>11</v>
      </c>
      <c r="E15" s="19">
        <v>1</v>
      </c>
      <c r="F15" s="19" t="s">
        <v>11</v>
      </c>
      <c r="G15" s="19" t="s">
        <v>11</v>
      </c>
      <c r="H15" s="19" t="s">
        <v>11</v>
      </c>
    </row>
    <row r="16" spans="1:8" s="12" customFormat="1" ht="19.5" customHeight="1">
      <c r="A16" s="71" t="s">
        <v>56</v>
      </c>
      <c r="B16" s="72"/>
      <c r="C16" s="72"/>
      <c r="D16" s="72"/>
      <c r="E16" s="72"/>
      <c r="F16" s="72"/>
      <c r="G16" s="72"/>
      <c r="H16" s="73"/>
    </row>
    <row r="17" spans="1:8" s="12" customFormat="1" ht="25.5">
      <c r="A17" s="23">
        <v>5</v>
      </c>
      <c r="B17" s="18" t="s">
        <v>45</v>
      </c>
      <c r="C17" s="18" t="s">
        <v>2</v>
      </c>
      <c r="D17" s="19">
        <v>100</v>
      </c>
      <c r="E17" s="19">
        <v>104</v>
      </c>
      <c r="F17" s="19">
        <v>106</v>
      </c>
      <c r="G17" s="19">
        <v>108</v>
      </c>
      <c r="H17" s="19">
        <v>110</v>
      </c>
    </row>
    <row r="18" spans="1:8" s="12" customFormat="1" ht="14.25" customHeight="1">
      <c r="A18" s="22">
        <v>6</v>
      </c>
      <c r="B18" s="21" t="s">
        <v>46</v>
      </c>
      <c r="C18" s="21" t="s">
        <v>2</v>
      </c>
      <c r="D18" s="27" t="s">
        <v>11</v>
      </c>
      <c r="E18" s="20">
        <v>58.8</v>
      </c>
      <c r="F18" s="20">
        <v>66.42</v>
      </c>
      <c r="G18" s="20">
        <v>74.7</v>
      </c>
      <c r="H18" s="20">
        <v>83</v>
      </c>
    </row>
    <row r="19" spans="1:8" s="12" customFormat="1" ht="18.75" customHeight="1">
      <c r="A19" s="83" t="s">
        <v>55</v>
      </c>
      <c r="B19" s="83"/>
      <c r="C19" s="83"/>
      <c r="D19" s="83"/>
      <c r="E19" s="83"/>
      <c r="F19" s="83"/>
      <c r="G19" s="83"/>
      <c r="H19" s="83"/>
    </row>
    <row r="20" spans="1:8" s="28" customFormat="1" ht="25.5">
      <c r="A20" s="19">
        <v>7</v>
      </c>
      <c r="B20" s="24" t="s">
        <v>47</v>
      </c>
      <c r="C20" s="25" t="s">
        <v>50</v>
      </c>
      <c r="D20" s="25">
        <v>45296</v>
      </c>
      <c r="E20" s="25">
        <v>45455</v>
      </c>
      <c r="F20" s="25">
        <v>45585</v>
      </c>
      <c r="G20" s="25">
        <v>45742</v>
      </c>
      <c r="H20" s="25">
        <v>45895</v>
      </c>
    </row>
    <row r="21" spans="1:8" s="28" customFormat="1" ht="25.5">
      <c r="A21" s="19">
        <v>8</v>
      </c>
      <c r="B21" s="26" t="s">
        <v>22</v>
      </c>
      <c r="C21" s="27" t="s">
        <v>51</v>
      </c>
      <c r="D21" s="27">
        <v>0</v>
      </c>
      <c r="E21" s="27">
        <v>0</v>
      </c>
      <c r="F21" s="27">
        <v>1</v>
      </c>
      <c r="G21" s="27">
        <v>1</v>
      </c>
      <c r="H21" s="27">
        <v>1</v>
      </c>
    </row>
    <row r="22" spans="1:8" s="28" customFormat="1" ht="25.5">
      <c r="A22" s="19">
        <v>9</v>
      </c>
      <c r="B22" s="24" t="s">
        <v>8</v>
      </c>
      <c r="C22" s="25" t="s">
        <v>52</v>
      </c>
      <c r="D22" s="25">
        <v>17.86</v>
      </c>
      <c r="E22" s="25">
        <v>21.43</v>
      </c>
      <c r="F22" s="25">
        <v>80</v>
      </c>
      <c r="G22" s="25">
        <v>83</v>
      </c>
      <c r="H22" s="25">
        <v>84</v>
      </c>
    </row>
    <row r="23" spans="1:8" s="28" customFormat="1" ht="38.25">
      <c r="A23" s="19">
        <v>10</v>
      </c>
      <c r="B23" s="24" t="s">
        <v>48</v>
      </c>
      <c r="C23" s="25" t="s">
        <v>52</v>
      </c>
      <c r="D23" s="25">
        <v>100</v>
      </c>
      <c r="E23" s="25">
        <v>105</v>
      </c>
      <c r="F23" s="25">
        <v>107.5</v>
      </c>
      <c r="G23" s="25">
        <v>110</v>
      </c>
      <c r="H23" s="25">
        <v>112.5</v>
      </c>
    </row>
    <row r="24" spans="1:8" s="28" customFormat="1" ht="25.5">
      <c r="A24" s="19">
        <v>11</v>
      </c>
      <c r="B24" s="26" t="s">
        <v>49</v>
      </c>
      <c r="C24" s="25" t="s">
        <v>53</v>
      </c>
      <c r="D24" s="27" t="s">
        <v>11</v>
      </c>
      <c r="E24" s="27">
        <v>1.8</v>
      </c>
      <c r="F24" s="27">
        <v>1.8</v>
      </c>
      <c r="G24" s="27" t="s">
        <v>11</v>
      </c>
      <c r="H24" s="27" t="s">
        <v>11</v>
      </c>
    </row>
    <row r="25" spans="1:8" s="12" customFormat="1" ht="19.5" customHeight="1">
      <c r="A25" s="31"/>
      <c r="B25" s="71" t="s">
        <v>54</v>
      </c>
      <c r="C25" s="72"/>
      <c r="D25" s="72"/>
      <c r="E25" s="72"/>
      <c r="F25" s="72"/>
      <c r="G25" s="72"/>
      <c r="H25" s="73"/>
    </row>
    <row r="26" spans="1:8" s="12" customFormat="1" ht="53.25" customHeight="1">
      <c r="A26" s="19">
        <v>12</v>
      </c>
      <c r="B26" s="32" t="s">
        <v>58</v>
      </c>
      <c r="C26" s="25" t="s">
        <v>52</v>
      </c>
      <c r="D26" s="25">
        <v>100</v>
      </c>
      <c r="E26" s="33">
        <v>100</v>
      </c>
      <c r="F26" s="33">
        <v>100</v>
      </c>
      <c r="G26" s="33">
        <v>100</v>
      </c>
      <c r="H26" s="33">
        <v>100</v>
      </c>
    </row>
    <row r="27" spans="1:8" s="12" customFormat="1" ht="58.5" customHeight="1">
      <c r="A27" s="19">
        <v>13</v>
      </c>
      <c r="B27" s="32" t="s">
        <v>59</v>
      </c>
      <c r="C27" s="25" t="s">
        <v>52</v>
      </c>
      <c r="D27" s="25">
        <v>0</v>
      </c>
      <c r="E27" s="33">
        <v>116.5</v>
      </c>
      <c r="F27" s="33">
        <v>0</v>
      </c>
      <c r="G27" s="33">
        <v>0</v>
      </c>
      <c r="H27" s="33">
        <v>0</v>
      </c>
    </row>
    <row r="28" spans="1:8" s="12" customFormat="1" ht="19.5" customHeight="1">
      <c r="A28" s="74" t="s">
        <v>60</v>
      </c>
      <c r="B28" s="74"/>
      <c r="C28" s="74"/>
      <c r="D28" s="74"/>
      <c r="E28" s="74"/>
      <c r="F28" s="74"/>
      <c r="G28" s="74"/>
      <c r="H28" s="74"/>
    </row>
    <row r="29" spans="1:8" s="4" customFormat="1" ht="26.25" customHeight="1">
      <c r="A29" s="19">
        <v>14</v>
      </c>
      <c r="B29" s="34" t="s">
        <v>211</v>
      </c>
      <c r="C29" s="35" t="s">
        <v>52</v>
      </c>
      <c r="D29" s="35">
        <v>100</v>
      </c>
      <c r="E29" s="33">
        <v>105.6</v>
      </c>
      <c r="F29" s="33">
        <v>108.42</v>
      </c>
      <c r="G29" s="33">
        <v>111.23</v>
      </c>
      <c r="H29" s="33">
        <v>114.04</v>
      </c>
    </row>
    <row r="30" spans="1:8" s="4" customFormat="1" ht="54" customHeight="1">
      <c r="A30" s="19">
        <v>15</v>
      </c>
      <c r="B30" s="34" t="s">
        <v>212</v>
      </c>
      <c r="C30" s="36" t="s">
        <v>51</v>
      </c>
      <c r="D30" s="36">
        <v>0</v>
      </c>
      <c r="E30" s="33">
        <v>0</v>
      </c>
      <c r="F30" s="33">
        <v>1</v>
      </c>
      <c r="G30" s="33">
        <v>0</v>
      </c>
      <c r="H30" s="33">
        <v>0</v>
      </c>
    </row>
    <row r="31" spans="1:8" s="4" customFormat="1" ht="30" customHeight="1">
      <c r="A31" s="19">
        <v>16</v>
      </c>
      <c r="B31" s="32" t="s">
        <v>213</v>
      </c>
      <c r="C31" s="35" t="s">
        <v>51</v>
      </c>
      <c r="D31" s="35">
        <v>2</v>
      </c>
      <c r="E31" s="33">
        <v>0</v>
      </c>
      <c r="F31" s="33">
        <v>1</v>
      </c>
      <c r="G31" s="33">
        <v>0</v>
      </c>
      <c r="H31" s="33">
        <v>0</v>
      </c>
    </row>
    <row r="32" spans="1:8" s="4" customFormat="1" ht="42.75" customHeight="1">
      <c r="A32" s="19">
        <v>17</v>
      </c>
      <c r="B32" s="32" t="s">
        <v>61</v>
      </c>
      <c r="C32" s="35" t="s">
        <v>52</v>
      </c>
      <c r="D32" s="35">
        <v>2.6</v>
      </c>
      <c r="E32" s="35">
        <v>2.6</v>
      </c>
      <c r="F32" s="35">
        <v>10</v>
      </c>
      <c r="G32" s="35">
        <v>20</v>
      </c>
      <c r="H32" s="35">
        <v>20</v>
      </c>
    </row>
    <row r="33" spans="1:8" s="4" customFormat="1" ht="29.25" customHeight="1">
      <c r="A33" s="19">
        <v>18</v>
      </c>
      <c r="B33" s="34" t="s">
        <v>62</v>
      </c>
      <c r="C33" s="35" t="s">
        <v>52</v>
      </c>
      <c r="D33" s="35">
        <v>100</v>
      </c>
      <c r="E33" s="35">
        <v>110</v>
      </c>
      <c r="F33" s="35">
        <v>115</v>
      </c>
      <c r="G33" s="35">
        <v>120</v>
      </c>
      <c r="H33" s="35">
        <v>125</v>
      </c>
    </row>
    <row r="34" spans="1:8" s="4" customFormat="1" ht="19.5" customHeight="1">
      <c r="A34" s="19">
        <v>19</v>
      </c>
      <c r="B34" s="34" t="s">
        <v>24</v>
      </c>
      <c r="C34" s="37" t="s">
        <v>52</v>
      </c>
      <c r="D34" s="37">
        <v>100</v>
      </c>
      <c r="E34" s="35">
        <v>102</v>
      </c>
      <c r="F34" s="35">
        <v>103</v>
      </c>
      <c r="G34" s="35">
        <v>104</v>
      </c>
      <c r="H34" s="35">
        <v>105</v>
      </c>
    </row>
    <row r="35" spans="1:8" s="4" customFormat="1" ht="38.25">
      <c r="A35" s="19">
        <v>20</v>
      </c>
      <c r="B35" s="34" t="s">
        <v>63</v>
      </c>
      <c r="C35" s="37" t="s">
        <v>51</v>
      </c>
      <c r="D35" s="37">
        <v>2</v>
      </c>
      <c r="E35" s="33">
        <v>0</v>
      </c>
      <c r="F35" s="33">
        <v>2</v>
      </c>
      <c r="G35" s="33">
        <v>0</v>
      </c>
      <c r="H35" s="33">
        <v>0</v>
      </c>
    </row>
    <row r="36" spans="1:8" s="4" customFormat="1" ht="42" customHeight="1">
      <c r="A36" s="19">
        <v>21</v>
      </c>
      <c r="B36" s="38" t="s">
        <v>65</v>
      </c>
      <c r="C36" s="39" t="s">
        <v>64</v>
      </c>
      <c r="D36" s="40">
        <v>1</v>
      </c>
      <c r="E36" s="40">
        <v>0</v>
      </c>
      <c r="F36" s="40">
        <v>1</v>
      </c>
      <c r="G36" s="40" t="s">
        <v>11</v>
      </c>
      <c r="H36" s="40" t="s">
        <v>11</v>
      </c>
    </row>
    <row r="37" spans="1:8" s="4" customFormat="1" ht="18.75" customHeight="1">
      <c r="A37" s="87" t="s">
        <v>66</v>
      </c>
      <c r="B37" s="87"/>
      <c r="C37" s="87"/>
      <c r="D37" s="87"/>
      <c r="E37" s="87"/>
      <c r="F37" s="87"/>
      <c r="G37" s="87"/>
      <c r="H37" s="87"/>
    </row>
    <row r="38" spans="1:8" s="4" customFormat="1" ht="51">
      <c r="A38" s="11">
        <v>22</v>
      </c>
      <c r="B38" s="34" t="s">
        <v>214</v>
      </c>
      <c r="C38" s="35" t="s">
        <v>52</v>
      </c>
      <c r="D38" s="35">
        <v>77</v>
      </c>
      <c r="E38" s="35">
        <v>77.010000000000005</v>
      </c>
      <c r="F38" s="35">
        <v>77.02</v>
      </c>
      <c r="G38" s="35">
        <v>77.03</v>
      </c>
      <c r="H38" s="35">
        <v>77.040000000000006</v>
      </c>
    </row>
    <row r="39" spans="1:8" s="4" customFormat="1" ht="38.25">
      <c r="A39" s="11">
        <v>23</v>
      </c>
      <c r="B39" s="34" t="s">
        <v>215</v>
      </c>
      <c r="C39" s="35" t="s">
        <v>52</v>
      </c>
      <c r="D39" s="35">
        <v>100</v>
      </c>
      <c r="E39" s="35">
        <v>100</v>
      </c>
      <c r="F39" s="35">
        <v>100</v>
      </c>
      <c r="G39" s="35">
        <v>100</v>
      </c>
      <c r="H39" s="35">
        <v>100</v>
      </c>
    </row>
    <row r="40" spans="1:8" s="4" customFormat="1" ht="40.5" customHeight="1">
      <c r="A40" s="11">
        <v>24</v>
      </c>
      <c r="B40" s="34" t="s">
        <v>216</v>
      </c>
      <c r="C40" s="35" t="s">
        <v>52</v>
      </c>
      <c r="D40" s="35">
        <v>0.46</v>
      </c>
      <c r="E40" s="35">
        <v>0.7</v>
      </c>
      <c r="F40" s="35">
        <v>1</v>
      </c>
      <c r="G40" s="35">
        <v>1.29</v>
      </c>
      <c r="H40" s="35">
        <v>1.5</v>
      </c>
    </row>
    <row r="41" spans="1:8" s="4" customFormat="1" ht="18.75" customHeight="1">
      <c r="A41" s="87" t="s">
        <v>67</v>
      </c>
      <c r="B41" s="87"/>
      <c r="C41" s="87"/>
      <c r="D41" s="87"/>
      <c r="E41" s="87"/>
      <c r="F41" s="87"/>
      <c r="G41" s="87"/>
      <c r="H41" s="87"/>
    </row>
    <row r="42" spans="1:8" s="4" customFormat="1" ht="17.25" customHeight="1">
      <c r="A42" s="11">
        <v>25</v>
      </c>
      <c r="B42" s="24" t="s">
        <v>6</v>
      </c>
      <c r="C42" s="25" t="s">
        <v>52</v>
      </c>
      <c r="D42" s="25">
        <v>100</v>
      </c>
      <c r="E42" s="27">
        <v>108</v>
      </c>
      <c r="F42" s="27">
        <v>110</v>
      </c>
      <c r="G42" s="27">
        <v>112</v>
      </c>
      <c r="H42" s="27">
        <v>115</v>
      </c>
    </row>
    <row r="43" spans="1:8" s="4" customFormat="1" ht="21.75" customHeight="1">
      <c r="A43" s="79" t="s">
        <v>447</v>
      </c>
      <c r="B43" s="79"/>
      <c r="C43" s="79"/>
      <c r="D43" s="79"/>
      <c r="E43" s="79"/>
      <c r="F43" s="79"/>
      <c r="G43" s="79"/>
      <c r="H43" s="79"/>
    </row>
    <row r="44" spans="1:8" s="4" customFormat="1" ht="18.75" customHeight="1">
      <c r="A44" s="88" t="s">
        <v>70</v>
      </c>
      <c r="B44" s="89"/>
      <c r="C44" s="89"/>
      <c r="D44" s="89"/>
      <c r="E44" s="89"/>
      <c r="F44" s="89"/>
      <c r="G44" s="89"/>
      <c r="H44" s="90"/>
    </row>
    <row r="45" spans="1:8" ht="25.5">
      <c r="A45" s="19">
        <v>1</v>
      </c>
      <c r="B45" s="18" t="s">
        <v>74</v>
      </c>
      <c r="C45" s="18" t="s">
        <v>2</v>
      </c>
      <c r="D45" s="19">
        <v>100</v>
      </c>
      <c r="E45" s="19">
        <v>100</v>
      </c>
      <c r="F45" s="19">
        <v>100</v>
      </c>
      <c r="G45" s="19">
        <v>100</v>
      </c>
      <c r="H45" s="19">
        <v>100</v>
      </c>
    </row>
    <row r="46" spans="1:8" ht="25.5">
      <c r="A46" s="19">
        <v>2</v>
      </c>
      <c r="B46" s="18" t="s">
        <v>72</v>
      </c>
      <c r="C46" s="18" t="s">
        <v>14</v>
      </c>
      <c r="D46" s="19" t="s">
        <v>11</v>
      </c>
      <c r="E46" s="19" t="s">
        <v>11</v>
      </c>
      <c r="F46" s="19" t="s">
        <v>11</v>
      </c>
      <c r="G46" s="19" t="s">
        <v>11</v>
      </c>
      <c r="H46" s="19" t="s">
        <v>11</v>
      </c>
    </row>
    <row r="47" spans="1:8" ht="63.75">
      <c r="A47" s="19">
        <v>3</v>
      </c>
      <c r="B47" s="18" t="s">
        <v>73</v>
      </c>
      <c r="C47" s="18" t="s">
        <v>2</v>
      </c>
      <c r="D47" s="19">
        <v>100</v>
      </c>
      <c r="E47" s="19">
        <v>100</v>
      </c>
      <c r="F47" s="19">
        <v>100</v>
      </c>
      <c r="G47" s="19">
        <v>100</v>
      </c>
      <c r="H47" s="19">
        <v>100</v>
      </c>
    </row>
    <row r="48" spans="1:8" ht="38.25">
      <c r="A48" s="19">
        <v>4</v>
      </c>
      <c r="B48" s="18" t="s">
        <v>75</v>
      </c>
      <c r="C48" s="18" t="s">
        <v>2</v>
      </c>
      <c r="D48" s="19">
        <v>102</v>
      </c>
      <c r="E48" s="19">
        <v>102</v>
      </c>
      <c r="F48" s="19">
        <v>115.98</v>
      </c>
      <c r="G48" s="19">
        <v>104.3</v>
      </c>
      <c r="H48" s="19">
        <v>104.3</v>
      </c>
    </row>
    <row r="49" spans="1:8" ht="38.25">
      <c r="A49" s="19">
        <v>5</v>
      </c>
      <c r="B49" s="18" t="s">
        <v>71</v>
      </c>
      <c r="C49" s="18" t="s">
        <v>3</v>
      </c>
      <c r="D49" s="19" t="s">
        <v>11</v>
      </c>
      <c r="E49" s="19">
        <v>30</v>
      </c>
      <c r="F49" s="19" t="s">
        <v>11</v>
      </c>
      <c r="G49" s="19" t="s">
        <v>11</v>
      </c>
      <c r="H49" s="19" t="s">
        <v>11</v>
      </c>
    </row>
    <row r="50" spans="1:8" ht="115.5">
      <c r="A50" s="8">
        <v>6</v>
      </c>
      <c r="B50" s="44" t="s">
        <v>85</v>
      </c>
      <c r="C50" s="18" t="s">
        <v>3</v>
      </c>
      <c r="D50" s="19" t="s">
        <v>11</v>
      </c>
      <c r="E50" s="19" t="s">
        <v>11</v>
      </c>
      <c r="F50" s="19" t="s">
        <v>11</v>
      </c>
      <c r="G50" s="19" t="s">
        <v>11</v>
      </c>
      <c r="H50" s="19" t="s">
        <v>11</v>
      </c>
    </row>
    <row r="51" spans="1:8" ht="90">
      <c r="A51" s="8">
        <v>7</v>
      </c>
      <c r="B51" s="44" t="s">
        <v>86</v>
      </c>
      <c r="C51" s="18" t="s">
        <v>3</v>
      </c>
      <c r="D51" s="19" t="s">
        <v>11</v>
      </c>
      <c r="E51" s="19" t="s">
        <v>11</v>
      </c>
      <c r="F51" s="19" t="s">
        <v>11</v>
      </c>
      <c r="G51" s="19" t="s">
        <v>11</v>
      </c>
      <c r="H51" s="19" t="s">
        <v>11</v>
      </c>
    </row>
    <row r="52" spans="1:8" ht="18.75" customHeight="1">
      <c r="A52" s="91" t="s">
        <v>87</v>
      </c>
      <c r="B52" s="91"/>
      <c r="C52" s="91"/>
      <c r="D52" s="91"/>
      <c r="E52" s="91"/>
      <c r="F52" s="91"/>
      <c r="G52" s="91"/>
      <c r="H52" s="91"/>
    </row>
    <row r="53" spans="1:8" ht="38.25">
      <c r="A53" s="19">
        <v>8</v>
      </c>
      <c r="B53" s="18" t="s">
        <v>76</v>
      </c>
      <c r="C53" s="18" t="s">
        <v>2</v>
      </c>
      <c r="D53" s="19" t="s">
        <v>11</v>
      </c>
      <c r="E53" s="19">
        <v>103.9</v>
      </c>
      <c r="F53" s="19">
        <v>100</v>
      </c>
      <c r="G53" s="19">
        <v>100</v>
      </c>
      <c r="H53" s="19">
        <v>100</v>
      </c>
    </row>
    <row r="54" spans="1:8" ht="20.25" customHeight="1">
      <c r="A54" s="19">
        <v>9</v>
      </c>
      <c r="B54" s="18" t="s">
        <v>79</v>
      </c>
      <c r="C54" s="18" t="s">
        <v>14</v>
      </c>
      <c r="D54" s="19" t="s">
        <v>11</v>
      </c>
      <c r="E54" s="19">
        <v>1</v>
      </c>
      <c r="F54" s="19">
        <v>1</v>
      </c>
      <c r="G54" s="19" t="s">
        <v>11</v>
      </c>
      <c r="H54" s="19" t="s">
        <v>11</v>
      </c>
    </row>
    <row r="55" spans="1:8" ht="76.5">
      <c r="A55" s="19">
        <v>10</v>
      </c>
      <c r="B55" s="18" t="s">
        <v>77</v>
      </c>
      <c r="C55" s="18" t="s">
        <v>25</v>
      </c>
      <c r="D55" s="19" t="s">
        <v>11</v>
      </c>
      <c r="E55" s="19">
        <v>7.0000000000000001E-3</v>
      </c>
      <c r="F55" s="19">
        <v>8.9999999999999993E-3</v>
      </c>
      <c r="G55" s="19">
        <v>1.4999999999999999E-2</v>
      </c>
      <c r="H55" s="19" t="s">
        <v>11</v>
      </c>
    </row>
    <row r="56" spans="1:8" ht="51">
      <c r="A56" s="19">
        <v>11</v>
      </c>
      <c r="B56" s="18" t="s">
        <v>78</v>
      </c>
      <c r="C56" s="18" t="s">
        <v>17</v>
      </c>
      <c r="D56" s="19" t="s">
        <v>11</v>
      </c>
      <c r="E56" s="19">
        <v>0.58199999999999996</v>
      </c>
      <c r="F56" s="19" t="s">
        <v>11</v>
      </c>
      <c r="G56" s="19" t="s">
        <v>11</v>
      </c>
      <c r="H56" s="19" t="s">
        <v>11</v>
      </c>
    </row>
    <row r="57" spans="1:8" ht="51.75">
      <c r="A57" s="8">
        <v>12</v>
      </c>
      <c r="B57" s="44" t="s">
        <v>88</v>
      </c>
      <c r="C57" s="18" t="s">
        <v>14</v>
      </c>
      <c r="D57" s="19" t="s">
        <v>11</v>
      </c>
      <c r="E57" s="19" t="s">
        <v>11</v>
      </c>
      <c r="F57" s="19" t="s">
        <v>11</v>
      </c>
      <c r="G57" s="19" t="s">
        <v>11</v>
      </c>
      <c r="H57" s="19" t="s">
        <v>11</v>
      </c>
    </row>
    <row r="58" spans="1:8" ht="41.25" customHeight="1">
      <c r="A58" s="19">
        <v>13</v>
      </c>
      <c r="B58" s="18" t="s">
        <v>80</v>
      </c>
      <c r="C58" s="18" t="s">
        <v>2</v>
      </c>
      <c r="D58" s="19">
        <v>28.2</v>
      </c>
      <c r="E58" s="19">
        <v>34.4</v>
      </c>
      <c r="F58" s="19">
        <v>34.4</v>
      </c>
      <c r="G58" s="19">
        <v>34.4</v>
      </c>
      <c r="H58" s="19">
        <v>34.4</v>
      </c>
    </row>
    <row r="59" spans="1:8" ht="40.5" customHeight="1">
      <c r="A59" s="19">
        <v>14</v>
      </c>
      <c r="B59" s="18" t="s">
        <v>89</v>
      </c>
      <c r="C59" s="18" t="s">
        <v>14</v>
      </c>
      <c r="D59" s="19" t="s">
        <v>11</v>
      </c>
      <c r="E59" s="19" t="s">
        <v>11</v>
      </c>
      <c r="F59" s="19" t="s">
        <v>11</v>
      </c>
      <c r="G59" s="19" t="s">
        <v>11</v>
      </c>
      <c r="H59" s="19" t="s">
        <v>11</v>
      </c>
    </row>
    <row r="60" spans="1:8" ht="19.5" customHeight="1">
      <c r="A60" s="71" t="s">
        <v>90</v>
      </c>
      <c r="B60" s="72"/>
      <c r="C60" s="72"/>
      <c r="D60" s="72"/>
      <c r="E60" s="72"/>
      <c r="F60" s="72"/>
      <c r="G60" s="72"/>
      <c r="H60" s="73"/>
    </row>
    <row r="61" spans="1:8" ht="38.25">
      <c r="A61" s="19">
        <v>15</v>
      </c>
      <c r="B61" s="18" t="s">
        <v>81</v>
      </c>
      <c r="C61" s="18" t="s">
        <v>2</v>
      </c>
      <c r="D61" s="19" t="s">
        <v>11</v>
      </c>
      <c r="E61" s="19">
        <v>100</v>
      </c>
      <c r="F61" s="19">
        <v>100</v>
      </c>
      <c r="G61" s="19">
        <v>100</v>
      </c>
      <c r="H61" s="19">
        <v>100</v>
      </c>
    </row>
    <row r="62" spans="1:8" ht="38.25">
      <c r="A62" s="19">
        <v>16</v>
      </c>
      <c r="B62" s="18" t="s">
        <v>91</v>
      </c>
      <c r="C62" s="45" t="s">
        <v>64</v>
      </c>
      <c r="D62" s="19" t="s">
        <v>11</v>
      </c>
      <c r="E62" s="19">
        <v>4</v>
      </c>
      <c r="F62" s="19">
        <v>2</v>
      </c>
      <c r="G62" s="19">
        <v>1</v>
      </c>
      <c r="H62" s="19">
        <v>1</v>
      </c>
    </row>
    <row r="63" spans="1:8" ht="25.5">
      <c r="A63" s="19">
        <v>17</v>
      </c>
      <c r="B63" s="18" t="s">
        <v>92</v>
      </c>
      <c r="C63" s="18" t="s">
        <v>2</v>
      </c>
      <c r="D63" s="19" t="s">
        <v>11</v>
      </c>
      <c r="E63" s="19" t="s">
        <v>11</v>
      </c>
      <c r="F63" s="19" t="s">
        <v>11</v>
      </c>
      <c r="G63" s="19" t="s">
        <v>11</v>
      </c>
      <c r="H63" s="19" t="s">
        <v>11</v>
      </c>
    </row>
    <row r="64" spans="1:8" ht="82.5" customHeight="1">
      <c r="A64" s="19">
        <v>18</v>
      </c>
      <c r="B64" s="18" t="s">
        <v>82</v>
      </c>
      <c r="C64" s="18" t="s">
        <v>7</v>
      </c>
      <c r="D64" s="19" t="s">
        <v>11</v>
      </c>
      <c r="E64" s="19">
        <v>0.27</v>
      </c>
      <c r="F64" s="19" t="s">
        <v>11</v>
      </c>
      <c r="G64" s="19" t="s">
        <v>11</v>
      </c>
      <c r="H64" s="19" t="s">
        <v>11</v>
      </c>
    </row>
    <row r="65" spans="1:8" ht="21" customHeight="1">
      <c r="A65" s="19">
        <v>19</v>
      </c>
      <c r="B65" s="18" t="s">
        <v>93</v>
      </c>
      <c r="C65" s="45" t="s">
        <v>64</v>
      </c>
      <c r="D65" s="19" t="s">
        <v>11</v>
      </c>
      <c r="E65" s="19" t="s">
        <v>11</v>
      </c>
      <c r="F65" s="19" t="s">
        <v>11</v>
      </c>
      <c r="G65" s="19" t="s">
        <v>11</v>
      </c>
      <c r="H65" s="19" t="s">
        <v>11</v>
      </c>
    </row>
    <row r="66" spans="1:8" ht="25.5">
      <c r="A66" s="19">
        <v>20</v>
      </c>
      <c r="B66" s="18" t="s">
        <v>83</v>
      </c>
      <c r="C66" s="18" t="s">
        <v>2</v>
      </c>
      <c r="D66" s="19" t="s">
        <v>11</v>
      </c>
      <c r="E66" s="19">
        <v>83.2</v>
      </c>
      <c r="F66" s="19">
        <v>83.3</v>
      </c>
      <c r="G66" s="19">
        <v>83.4</v>
      </c>
      <c r="H66" s="19">
        <v>83.5</v>
      </c>
    </row>
    <row r="67" spans="1:8">
      <c r="A67" s="19">
        <v>21</v>
      </c>
      <c r="B67" s="18" t="s">
        <v>94</v>
      </c>
      <c r="C67" s="18" t="s">
        <v>14</v>
      </c>
      <c r="D67" s="19" t="s">
        <v>11</v>
      </c>
      <c r="E67" s="19" t="s">
        <v>11</v>
      </c>
      <c r="F67" s="19" t="s">
        <v>11</v>
      </c>
      <c r="G67" s="19" t="s">
        <v>11</v>
      </c>
      <c r="H67" s="19" t="s">
        <v>11</v>
      </c>
    </row>
    <row r="68" spans="1:8" ht="25.5">
      <c r="A68" s="19">
        <v>22</v>
      </c>
      <c r="B68" s="18" t="s">
        <v>95</v>
      </c>
      <c r="C68" s="18" t="s">
        <v>14</v>
      </c>
      <c r="D68" s="19" t="s">
        <v>11</v>
      </c>
      <c r="E68" s="19" t="s">
        <v>11</v>
      </c>
      <c r="F68" s="19" t="s">
        <v>11</v>
      </c>
      <c r="G68" s="19" t="s">
        <v>11</v>
      </c>
      <c r="H68" s="19" t="s">
        <v>11</v>
      </c>
    </row>
    <row r="69" spans="1:8" ht="25.5">
      <c r="A69" s="19">
        <v>23</v>
      </c>
      <c r="B69" s="18" t="s">
        <v>96</v>
      </c>
      <c r="C69" s="18" t="s">
        <v>14</v>
      </c>
      <c r="D69" s="19" t="s">
        <v>11</v>
      </c>
      <c r="E69" s="19" t="s">
        <v>11</v>
      </c>
      <c r="F69" s="19" t="s">
        <v>11</v>
      </c>
      <c r="G69" s="19" t="s">
        <v>11</v>
      </c>
      <c r="H69" s="19" t="s">
        <v>11</v>
      </c>
    </row>
    <row r="70" spans="1:8" ht="25.5">
      <c r="A70" s="19">
        <v>24</v>
      </c>
      <c r="B70" s="18" t="s">
        <v>97</v>
      </c>
      <c r="C70" s="45" t="s">
        <v>98</v>
      </c>
      <c r="D70" s="19" t="s">
        <v>11</v>
      </c>
      <c r="E70" s="19" t="s">
        <v>11</v>
      </c>
      <c r="F70" s="19">
        <v>1</v>
      </c>
      <c r="G70" s="19" t="s">
        <v>11</v>
      </c>
      <c r="H70" s="19" t="s">
        <v>11</v>
      </c>
    </row>
    <row r="71" spans="1:8" ht="20.25" customHeight="1">
      <c r="A71" s="71" t="s">
        <v>99</v>
      </c>
      <c r="B71" s="72"/>
      <c r="C71" s="72"/>
      <c r="D71" s="72"/>
      <c r="E71" s="72"/>
      <c r="F71" s="72"/>
      <c r="G71" s="72"/>
      <c r="H71" s="73"/>
    </row>
    <row r="72" spans="1:8" ht="25.5">
      <c r="A72" s="19">
        <v>25</v>
      </c>
      <c r="B72" s="18" t="s">
        <v>84</v>
      </c>
      <c r="C72" s="18" t="s">
        <v>2</v>
      </c>
      <c r="D72" s="19">
        <v>5</v>
      </c>
      <c r="E72" s="19">
        <v>10</v>
      </c>
      <c r="F72" s="19">
        <v>15</v>
      </c>
      <c r="G72" s="19">
        <v>16</v>
      </c>
      <c r="H72" s="19">
        <v>25</v>
      </c>
    </row>
    <row r="73" spans="1:8" ht="22.5" customHeight="1">
      <c r="A73" s="75" t="s">
        <v>448</v>
      </c>
      <c r="B73" s="75"/>
      <c r="C73" s="75"/>
      <c r="D73" s="75"/>
      <c r="E73" s="75"/>
      <c r="F73" s="75"/>
      <c r="G73" s="75"/>
      <c r="H73" s="75"/>
    </row>
    <row r="74" spans="1:8" ht="18" customHeight="1">
      <c r="A74" s="92" t="s">
        <v>125</v>
      </c>
      <c r="B74" s="93"/>
      <c r="C74" s="93"/>
      <c r="D74" s="93"/>
      <c r="E74" s="93"/>
      <c r="F74" s="93"/>
      <c r="G74" s="93"/>
      <c r="H74" s="94"/>
    </row>
    <row r="75" spans="1:8" s="4" customFormat="1" ht="18" customHeight="1">
      <c r="A75" s="8">
        <v>1</v>
      </c>
      <c r="B75" s="18" t="s">
        <v>100</v>
      </c>
      <c r="C75" s="18" t="s">
        <v>2</v>
      </c>
      <c r="D75" s="19">
        <v>10.4</v>
      </c>
      <c r="E75" s="19">
        <v>9.8000000000000007</v>
      </c>
      <c r="F75" s="19">
        <v>9.1999999999999993</v>
      </c>
      <c r="G75" s="19">
        <v>8.6999999999999993</v>
      </c>
      <c r="H75" s="19">
        <v>8.1</v>
      </c>
    </row>
    <row r="76" spans="1:8" s="4" customFormat="1" ht="18" customHeight="1">
      <c r="A76" s="19">
        <v>2</v>
      </c>
      <c r="B76" s="18" t="s">
        <v>101</v>
      </c>
      <c r="C76" s="18" t="s">
        <v>2</v>
      </c>
      <c r="D76" s="19" t="s">
        <v>11</v>
      </c>
      <c r="E76" s="19">
        <v>7.5</v>
      </c>
      <c r="F76" s="19">
        <v>10</v>
      </c>
      <c r="G76" s="19">
        <v>12.5</v>
      </c>
      <c r="H76" s="19">
        <v>15</v>
      </c>
    </row>
    <row r="77" spans="1:8" s="4" customFormat="1" ht="18" customHeight="1">
      <c r="A77" s="71" t="s">
        <v>126</v>
      </c>
      <c r="B77" s="72"/>
      <c r="C77" s="72"/>
      <c r="D77" s="72"/>
      <c r="E77" s="72"/>
      <c r="F77" s="72"/>
      <c r="G77" s="72"/>
      <c r="H77" s="73"/>
    </row>
    <row r="78" spans="1:8" s="4" customFormat="1" ht="27" customHeight="1">
      <c r="A78" s="19">
        <v>3</v>
      </c>
      <c r="B78" s="18" t="s">
        <v>102</v>
      </c>
      <c r="C78" s="18" t="s">
        <v>2</v>
      </c>
      <c r="D78" s="19">
        <v>66.400000000000006</v>
      </c>
      <c r="E78" s="19">
        <v>72.8</v>
      </c>
      <c r="F78" s="19">
        <v>77.8</v>
      </c>
      <c r="G78" s="19">
        <v>82.8</v>
      </c>
      <c r="H78" s="19">
        <v>87.8</v>
      </c>
    </row>
    <row r="79" spans="1:8" ht="37.5" customHeight="1">
      <c r="A79" s="48">
        <v>4</v>
      </c>
      <c r="B79" s="42" t="s">
        <v>104</v>
      </c>
      <c r="C79" s="46" t="s">
        <v>2</v>
      </c>
      <c r="D79" s="47">
        <v>97</v>
      </c>
      <c r="E79" s="47">
        <v>100</v>
      </c>
      <c r="F79" s="47">
        <v>100</v>
      </c>
      <c r="G79" s="47">
        <v>100</v>
      </c>
      <c r="H79" s="47">
        <v>100</v>
      </c>
    </row>
    <row r="80" spans="1:8" s="4" customFormat="1" ht="39" customHeight="1">
      <c r="A80" s="19">
        <v>5</v>
      </c>
      <c r="B80" s="18" t="s">
        <v>103</v>
      </c>
      <c r="C80" s="18" t="s">
        <v>2</v>
      </c>
      <c r="D80" s="19">
        <v>46</v>
      </c>
      <c r="E80" s="19">
        <v>50</v>
      </c>
      <c r="F80" s="19">
        <v>50</v>
      </c>
      <c r="G80" s="19">
        <v>50</v>
      </c>
      <c r="H80" s="19">
        <v>50</v>
      </c>
    </row>
    <row r="81" spans="1:8" ht="37.5" customHeight="1">
      <c r="A81" s="19">
        <v>6</v>
      </c>
      <c r="B81" s="18" t="s">
        <v>105</v>
      </c>
      <c r="C81" s="18" t="s">
        <v>2</v>
      </c>
      <c r="D81" s="19">
        <v>99</v>
      </c>
      <c r="E81" s="19">
        <v>100</v>
      </c>
      <c r="F81" s="19">
        <v>100</v>
      </c>
      <c r="G81" s="19">
        <v>100</v>
      </c>
      <c r="H81" s="19">
        <v>100</v>
      </c>
    </row>
    <row r="82" spans="1:8" ht="18" customHeight="1">
      <c r="A82" s="71" t="s">
        <v>127</v>
      </c>
      <c r="B82" s="72"/>
      <c r="C82" s="72"/>
      <c r="D82" s="72"/>
      <c r="E82" s="72"/>
      <c r="F82" s="72"/>
      <c r="G82" s="72"/>
      <c r="H82" s="73"/>
    </row>
    <row r="83" spans="1:8" ht="37.5" customHeight="1">
      <c r="A83" s="19">
        <v>7</v>
      </c>
      <c r="B83" s="18" t="s">
        <v>106</v>
      </c>
      <c r="C83" s="18" t="s">
        <v>2</v>
      </c>
      <c r="D83" s="19">
        <v>59.5</v>
      </c>
      <c r="E83" s="19">
        <v>60.5</v>
      </c>
      <c r="F83" s="19">
        <v>61.5</v>
      </c>
      <c r="G83" s="19">
        <v>62</v>
      </c>
      <c r="H83" s="19">
        <v>62.5</v>
      </c>
    </row>
    <row r="84" spans="1:8" ht="54.75" customHeight="1">
      <c r="A84" s="19">
        <v>8</v>
      </c>
      <c r="B84" s="18" t="s">
        <v>107</v>
      </c>
      <c r="C84" s="18" t="s">
        <v>2</v>
      </c>
      <c r="D84" s="19">
        <v>55.7</v>
      </c>
      <c r="E84" s="19">
        <v>55.8</v>
      </c>
      <c r="F84" s="19">
        <v>55.9</v>
      </c>
      <c r="G84" s="19">
        <v>56</v>
      </c>
      <c r="H84" s="19">
        <v>56.5</v>
      </c>
    </row>
    <row r="85" spans="1:8" ht="20.25" customHeight="1">
      <c r="A85" s="71" t="s">
        <v>128</v>
      </c>
      <c r="B85" s="72"/>
      <c r="C85" s="72"/>
      <c r="D85" s="72"/>
      <c r="E85" s="72"/>
      <c r="F85" s="72"/>
      <c r="G85" s="72"/>
      <c r="H85" s="73"/>
    </row>
    <row r="86" spans="1:8" ht="40.5" customHeight="1">
      <c r="A86" s="19">
        <v>9</v>
      </c>
      <c r="B86" s="18" t="s">
        <v>108</v>
      </c>
      <c r="C86" s="18" t="s">
        <v>109</v>
      </c>
      <c r="D86" s="19">
        <v>6.7000000000000004E-2</v>
      </c>
      <c r="E86" s="19">
        <v>6.3E-2</v>
      </c>
      <c r="F86" s="19">
        <v>6.2E-2</v>
      </c>
      <c r="G86" s="19">
        <v>6.0999999999999999E-2</v>
      </c>
      <c r="H86" s="19">
        <v>0.06</v>
      </c>
    </row>
    <row r="87" spans="1:8" ht="20.25" customHeight="1">
      <c r="A87" s="71" t="s">
        <v>129</v>
      </c>
      <c r="B87" s="72"/>
      <c r="C87" s="72"/>
      <c r="D87" s="72"/>
      <c r="E87" s="72"/>
      <c r="F87" s="72"/>
      <c r="G87" s="72"/>
      <c r="H87" s="73"/>
    </row>
    <row r="88" spans="1:8" ht="29.25" customHeight="1">
      <c r="A88" s="19">
        <v>10</v>
      </c>
      <c r="B88" s="18" t="s">
        <v>110</v>
      </c>
      <c r="C88" s="18" t="s">
        <v>10</v>
      </c>
      <c r="D88" s="19">
        <v>2</v>
      </c>
      <c r="E88" s="19">
        <v>2</v>
      </c>
      <c r="F88" s="19">
        <v>2</v>
      </c>
      <c r="G88" s="19">
        <v>2</v>
      </c>
      <c r="H88" s="19">
        <v>2</v>
      </c>
    </row>
    <row r="89" spans="1:8" ht="25.5">
      <c r="A89" s="19">
        <v>11</v>
      </c>
      <c r="B89" s="18" t="s">
        <v>123</v>
      </c>
      <c r="C89" s="18" t="s">
        <v>10</v>
      </c>
      <c r="D89" s="19">
        <v>6</v>
      </c>
      <c r="E89" s="19">
        <v>8</v>
      </c>
      <c r="F89" s="19">
        <v>8</v>
      </c>
      <c r="G89" s="19">
        <v>8</v>
      </c>
      <c r="H89" s="19">
        <v>8</v>
      </c>
    </row>
    <row r="90" spans="1:8" ht="29.25" customHeight="1">
      <c r="A90" s="19">
        <v>12</v>
      </c>
      <c r="B90" s="18" t="s">
        <v>113</v>
      </c>
      <c r="C90" s="18" t="s">
        <v>10</v>
      </c>
      <c r="D90" s="19">
        <v>1</v>
      </c>
      <c r="E90" s="19">
        <v>3</v>
      </c>
      <c r="F90" s="19">
        <v>3</v>
      </c>
      <c r="G90" s="19">
        <v>3</v>
      </c>
      <c r="H90" s="19">
        <v>3</v>
      </c>
    </row>
    <row r="91" spans="1:8" ht="40.5" customHeight="1">
      <c r="A91" s="19">
        <v>13</v>
      </c>
      <c r="B91" s="18" t="s">
        <v>115</v>
      </c>
      <c r="C91" s="18" t="s">
        <v>2</v>
      </c>
      <c r="D91" s="19">
        <v>0.09</v>
      </c>
      <c r="E91" s="19">
        <v>0.09</v>
      </c>
      <c r="F91" s="19">
        <v>0.09</v>
      </c>
      <c r="G91" s="19">
        <v>0.09</v>
      </c>
      <c r="H91" s="19">
        <v>0.09</v>
      </c>
    </row>
    <row r="92" spans="1:8" ht="40.5" customHeight="1">
      <c r="A92" s="19">
        <v>14</v>
      </c>
      <c r="B92" s="18" t="s">
        <v>116</v>
      </c>
      <c r="C92" s="18" t="s">
        <v>2</v>
      </c>
      <c r="D92" s="19">
        <v>0.15</v>
      </c>
      <c r="E92" s="19">
        <v>0.15</v>
      </c>
      <c r="F92" s="19">
        <v>0.15</v>
      </c>
      <c r="G92" s="19">
        <v>0.15</v>
      </c>
      <c r="H92" s="19">
        <v>0.15</v>
      </c>
    </row>
    <row r="93" spans="1:8" ht="29.25" customHeight="1">
      <c r="A93" s="19">
        <v>15</v>
      </c>
      <c r="B93" s="18" t="s">
        <v>111</v>
      </c>
      <c r="C93" s="18" t="s">
        <v>4</v>
      </c>
      <c r="D93" s="19">
        <v>2</v>
      </c>
      <c r="E93" s="19">
        <v>2</v>
      </c>
      <c r="F93" s="19">
        <v>2</v>
      </c>
      <c r="G93" s="19">
        <v>2</v>
      </c>
      <c r="H93" s="19">
        <v>2</v>
      </c>
    </row>
    <row r="94" spans="1:8" ht="29.25" customHeight="1">
      <c r="A94" s="19">
        <v>16</v>
      </c>
      <c r="B94" s="18" t="s">
        <v>112</v>
      </c>
      <c r="C94" s="18" t="s">
        <v>4</v>
      </c>
      <c r="D94" s="19">
        <v>2</v>
      </c>
      <c r="E94" s="19">
        <v>2</v>
      </c>
      <c r="F94" s="19">
        <v>2</v>
      </c>
      <c r="G94" s="19">
        <v>2</v>
      </c>
      <c r="H94" s="19">
        <v>2</v>
      </c>
    </row>
    <row r="95" spans="1:8" ht="30" customHeight="1">
      <c r="A95" s="19">
        <v>17</v>
      </c>
      <c r="B95" s="18" t="s">
        <v>114</v>
      </c>
      <c r="C95" s="18" t="s">
        <v>10</v>
      </c>
      <c r="D95" s="19">
        <v>1</v>
      </c>
      <c r="E95" s="19">
        <v>1</v>
      </c>
      <c r="F95" s="19">
        <v>1</v>
      </c>
      <c r="G95" s="19">
        <v>1</v>
      </c>
      <c r="H95" s="19">
        <v>1</v>
      </c>
    </row>
    <row r="96" spans="1:8" ht="31.5" customHeight="1">
      <c r="A96" s="19">
        <v>18</v>
      </c>
      <c r="B96" s="18" t="s">
        <v>117</v>
      </c>
      <c r="C96" s="18" t="s">
        <v>10</v>
      </c>
      <c r="D96" s="19">
        <v>1</v>
      </c>
      <c r="E96" s="19">
        <v>1</v>
      </c>
      <c r="F96" s="19">
        <v>1</v>
      </c>
      <c r="G96" s="19">
        <v>1</v>
      </c>
      <c r="H96" s="19">
        <v>1</v>
      </c>
    </row>
    <row r="97" spans="1:8" ht="40.5" customHeight="1">
      <c r="A97" s="19">
        <v>19</v>
      </c>
      <c r="B97" s="18" t="s">
        <v>118</v>
      </c>
      <c r="C97" s="18" t="s">
        <v>10</v>
      </c>
      <c r="D97" s="19">
        <v>1</v>
      </c>
      <c r="E97" s="19">
        <v>1</v>
      </c>
      <c r="F97" s="19">
        <v>1</v>
      </c>
      <c r="G97" s="19">
        <v>1</v>
      </c>
      <c r="H97" s="19">
        <v>1</v>
      </c>
    </row>
    <row r="98" spans="1:8" ht="25.5">
      <c r="A98" s="19">
        <v>20</v>
      </c>
      <c r="B98" s="18" t="s">
        <v>124</v>
      </c>
      <c r="C98" s="18" t="s">
        <v>15</v>
      </c>
      <c r="D98" s="19">
        <v>50</v>
      </c>
      <c r="E98" s="19">
        <v>50</v>
      </c>
      <c r="F98" s="19">
        <v>0</v>
      </c>
      <c r="G98" s="19">
        <v>0</v>
      </c>
      <c r="H98" s="19">
        <v>0</v>
      </c>
    </row>
    <row r="99" spans="1:8" ht="38.25">
      <c r="A99" s="19">
        <v>21</v>
      </c>
      <c r="B99" s="18" t="s">
        <v>119</v>
      </c>
      <c r="C99" s="18" t="s">
        <v>15</v>
      </c>
      <c r="D99" s="19">
        <v>50</v>
      </c>
      <c r="E99" s="19">
        <v>50</v>
      </c>
      <c r="F99" s="19">
        <v>0</v>
      </c>
      <c r="G99" s="19">
        <v>0</v>
      </c>
      <c r="H99" s="19">
        <v>0</v>
      </c>
    </row>
    <row r="100" spans="1:8" ht="24.75" customHeight="1">
      <c r="A100" s="19">
        <v>22</v>
      </c>
      <c r="B100" s="18" t="s">
        <v>121</v>
      </c>
      <c r="C100" s="18" t="s">
        <v>5</v>
      </c>
      <c r="D100" s="19">
        <v>250</v>
      </c>
      <c r="E100" s="19">
        <v>270</v>
      </c>
      <c r="F100" s="19">
        <v>280</v>
      </c>
      <c r="G100" s="19">
        <v>290</v>
      </c>
      <c r="H100" s="19">
        <v>300</v>
      </c>
    </row>
    <row r="101" spans="1:8" ht="25.5">
      <c r="A101" s="19">
        <v>23</v>
      </c>
      <c r="B101" s="18" t="s">
        <v>120</v>
      </c>
      <c r="C101" s="18" t="s">
        <v>10</v>
      </c>
      <c r="D101" s="19">
        <v>6</v>
      </c>
      <c r="E101" s="19">
        <v>8</v>
      </c>
      <c r="F101" s="19">
        <v>8</v>
      </c>
      <c r="G101" s="19">
        <v>8</v>
      </c>
      <c r="H101" s="19">
        <v>8</v>
      </c>
    </row>
    <row r="102" spans="1:8" ht="24.75" customHeight="1">
      <c r="A102" s="19">
        <v>24</v>
      </c>
      <c r="B102" s="18" t="s">
        <v>122</v>
      </c>
      <c r="C102" s="18" t="s">
        <v>10</v>
      </c>
      <c r="D102" s="19">
        <v>3</v>
      </c>
      <c r="E102" s="19">
        <v>3</v>
      </c>
      <c r="F102" s="19">
        <v>4</v>
      </c>
      <c r="G102" s="19">
        <v>4</v>
      </c>
      <c r="H102" s="19">
        <v>4</v>
      </c>
    </row>
    <row r="103" spans="1:8" ht="21" customHeight="1">
      <c r="A103" s="75" t="s">
        <v>130</v>
      </c>
      <c r="B103" s="75"/>
      <c r="C103" s="75"/>
      <c r="D103" s="75"/>
      <c r="E103" s="75"/>
      <c r="F103" s="75"/>
      <c r="G103" s="75"/>
      <c r="H103" s="75"/>
    </row>
    <row r="104" spans="1:8" ht="18.75" customHeight="1">
      <c r="A104" s="67" t="s">
        <v>210</v>
      </c>
      <c r="B104" s="67"/>
      <c r="C104" s="67"/>
      <c r="D104" s="67"/>
      <c r="E104" s="67"/>
      <c r="F104" s="67"/>
      <c r="G104" s="67"/>
      <c r="H104" s="67"/>
    </row>
    <row r="105" spans="1:8" ht="29.25" customHeight="1">
      <c r="A105" s="19">
        <v>1</v>
      </c>
      <c r="B105" s="18" t="s">
        <v>132</v>
      </c>
      <c r="C105" s="18" t="s">
        <v>2</v>
      </c>
      <c r="D105" s="19">
        <v>91</v>
      </c>
      <c r="E105" s="19">
        <v>92</v>
      </c>
      <c r="F105" s="19">
        <v>93</v>
      </c>
      <c r="G105" s="19">
        <v>94</v>
      </c>
      <c r="H105" s="19">
        <v>94.5</v>
      </c>
    </row>
    <row r="106" spans="1:8" ht="38.25">
      <c r="A106" s="19">
        <v>2</v>
      </c>
      <c r="B106" s="18" t="s">
        <v>143</v>
      </c>
      <c r="C106" s="18" t="s">
        <v>2</v>
      </c>
      <c r="D106" s="19">
        <v>30.3</v>
      </c>
      <c r="E106" s="19">
        <v>30.6</v>
      </c>
      <c r="F106" s="19">
        <v>30.9</v>
      </c>
      <c r="G106" s="19">
        <v>31.2</v>
      </c>
      <c r="H106" s="19">
        <v>31.3</v>
      </c>
    </row>
    <row r="107" spans="1:8" ht="39" customHeight="1">
      <c r="A107" s="19">
        <v>3</v>
      </c>
      <c r="B107" s="18" t="s">
        <v>133</v>
      </c>
      <c r="C107" s="18" t="s">
        <v>2</v>
      </c>
      <c r="D107" s="19">
        <v>24</v>
      </c>
      <c r="E107" s="19">
        <v>25.5</v>
      </c>
      <c r="F107" s="19">
        <v>28.5</v>
      </c>
      <c r="G107" s="19">
        <v>33.5</v>
      </c>
      <c r="H107" s="19">
        <v>38.5</v>
      </c>
    </row>
    <row r="108" spans="1:8" ht="25.5">
      <c r="A108" s="19">
        <v>4</v>
      </c>
      <c r="B108" s="18" t="s">
        <v>139</v>
      </c>
      <c r="C108" s="18" t="s">
        <v>2</v>
      </c>
      <c r="D108" s="19">
        <v>47</v>
      </c>
      <c r="E108" s="19">
        <v>47</v>
      </c>
      <c r="F108" s="19">
        <v>52</v>
      </c>
      <c r="G108" s="19">
        <v>53</v>
      </c>
      <c r="H108" s="19">
        <v>54</v>
      </c>
    </row>
    <row r="109" spans="1:8" ht="39" customHeight="1">
      <c r="A109" s="19">
        <v>5</v>
      </c>
      <c r="B109" s="18" t="s">
        <v>131</v>
      </c>
      <c r="C109" s="18" t="s">
        <v>2</v>
      </c>
      <c r="D109" s="19">
        <v>40.5</v>
      </c>
      <c r="E109" s="19">
        <v>43.6</v>
      </c>
      <c r="F109" s="19">
        <v>45.1</v>
      </c>
      <c r="G109" s="19">
        <v>48.5</v>
      </c>
      <c r="H109" s="19">
        <v>51.7</v>
      </c>
    </row>
    <row r="110" spans="1:8" ht="51">
      <c r="A110" s="19">
        <v>6</v>
      </c>
      <c r="B110" s="18" t="s">
        <v>137</v>
      </c>
      <c r="C110" s="18" t="s">
        <v>2</v>
      </c>
      <c r="D110" s="19">
        <v>11</v>
      </c>
      <c r="E110" s="19">
        <v>15</v>
      </c>
      <c r="F110" s="19">
        <v>15.5</v>
      </c>
      <c r="G110" s="19">
        <v>16</v>
      </c>
      <c r="H110" s="19">
        <v>16.5</v>
      </c>
    </row>
    <row r="111" spans="1:8" ht="35.25" customHeight="1">
      <c r="A111" s="19">
        <v>7</v>
      </c>
      <c r="B111" s="18" t="s">
        <v>135</v>
      </c>
      <c r="C111" s="18" t="s">
        <v>2</v>
      </c>
      <c r="D111" s="19">
        <v>27.37</v>
      </c>
      <c r="E111" s="19">
        <v>27.79</v>
      </c>
      <c r="F111" s="19">
        <v>27.84</v>
      </c>
      <c r="G111" s="19">
        <v>28.15</v>
      </c>
      <c r="H111" s="19">
        <v>28.26</v>
      </c>
    </row>
    <row r="112" spans="1:8" ht="38.25">
      <c r="A112" s="19">
        <v>8</v>
      </c>
      <c r="B112" s="18" t="s">
        <v>138</v>
      </c>
      <c r="C112" s="18" t="s">
        <v>2</v>
      </c>
      <c r="D112" s="19">
        <v>81</v>
      </c>
      <c r="E112" s="19">
        <v>85</v>
      </c>
      <c r="F112" s="19">
        <v>86</v>
      </c>
      <c r="G112" s="19">
        <v>87</v>
      </c>
      <c r="H112" s="19">
        <v>88</v>
      </c>
    </row>
    <row r="113" spans="1:8" ht="38.25">
      <c r="A113" s="19">
        <v>9</v>
      </c>
      <c r="B113" s="18" t="s">
        <v>140</v>
      </c>
      <c r="C113" s="18" t="s">
        <v>2</v>
      </c>
      <c r="D113" s="19">
        <v>25.3</v>
      </c>
      <c r="E113" s="19">
        <v>28.9</v>
      </c>
      <c r="F113" s="19">
        <v>28.9</v>
      </c>
      <c r="G113" s="19">
        <v>29</v>
      </c>
      <c r="H113" s="19">
        <v>29.1</v>
      </c>
    </row>
    <row r="114" spans="1:8" ht="35.25" customHeight="1">
      <c r="A114" s="19">
        <v>10</v>
      </c>
      <c r="B114" s="18" t="s">
        <v>136</v>
      </c>
      <c r="C114" s="18" t="s">
        <v>2</v>
      </c>
      <c r="D114" s="19">
        <v>78.209999999999994</v>
      </c>
      <c r="E114" s="19">
        <v>70</v>
      </c>
      <c r="F114" s="19">
        <v>100</v>
      </c>
      <c r="G114" s="19">
        <v>100</v>
      </c>
      <c r="H114" s="19">
        <v>100</v>
      </c>
    </row>
    <row r="115" spans="1:8" ht="38.25">
      <c r="A115" s="19">
        <v>11</v>
      </c>
      <c r="B115" s="18" t="s">
        <v>141</v>
      </c>
      <c r="C115" s="18" t="s">
        <v>2</v>
      </c>
      <c r="D115" s="19">
        <v>97</v>
      </c>
      <c r="E115" s="19">
        <v>99.6</v>
      </c>
      <c r="F115" s="19">
        <v>100</v>
      </c>
      <c r="G115" s="19">
        <v>100</v>
      </c>
      <c r="H115" s="19">
        <v>100</v>
      </c>
    </row>
    <row r="116" spans="1:8" ht="39" customHeight="1">
      <c r="A116" s="19">
        <v>12</v>
      </c>
      <c r="B116" s="18" t="s">
        <v>134</v>
      </c>
      <c r="C116" s="18" t="s">
        <v>2</v>
      </c>
      <c r="D116" s="19">
        <v>16</v>
      </c>
      <c r="E116" s="19">
        <v>18</v>
      </c>
      <c r="F116" s="19">
        <v>20</v>
      </c>
      <c r="G116" s="19">
        <v>22</v>
      </c>
      <c r="H116" s="19">
        <v>24.5</v>
      </c>
    </row>
    <row r="117" spans="1:8" ht="38.25">
      <c r="A117" s="19">
        <v>13</v>
      </c>
      <c r="B117" s="18" t="s">
        <v>146</v>
      </c>
      <c r="C117" s="18" t="s">
        <v>10</v>
      </c>
      <c r="D117" s="19">
        <v>2</v>
      </c>
      <c r="E117" s="19">
        <v>1</v>
      </c>
      <c r="F117" s="19">
        <v>1</v>
      </c>
      <c r="G117" s="19">
        <v>0</v>
      </c>
      <c r="H117" s="19">
        <v>0</v>
      </c>
    </row>
    <row r="118" spans="1:8" ht="25.5">
      <c r="A118" s="19">
        <v>14</v>
      </c>
      <c r="B118" s="18" t="s">
        <v>142</v>
      </c>
      <c r="C118" s="18" t="s">
        <v>10</v>
      </c>
      <c r="D118" s="19">
        <v>49</v>
      </c>
      <c r="E118" s="19">
        <v>56</v>
      </c>
      <c r="F118" s="19">
        <v>58</v>
      </c>
      <c r="G118" s="19">
        <v>61</v>
      </c>
      <c r="H118" s="19">
        <v>65</v>
      </c>
    </row>
    <row r="119" spans="1:8" ht="63.75">
      <c r="A119" s="19">
        <v>15</v>
      </c>
      <c r="B119" s="18" t="s">
        <v>144</v>
      </c>
      <c r="C119" s="18" t="s">
        <v>2</v>
      </c>
      <c r="D119" s="19">
        <v>50.3</v>
      </c>
      <c r="E119" s="19">
        <v>50.6</v>
      </c>
      <c r="F119" s="19">
        <v>50.9</v>
      </c>
      <c r="G119" s="19">
        <v>51.2</v>
      </c>
      <c r="H119" s="19">
        <v>51.3</v>
      </c>
    </row>
    <row r="120" spans="1:8" ht="63.75">
      <c r="A120" s="19">
        <v>16</v>
      </c>
      <c r="B120" s="18" t="s">
        <v>147</v>
      </c>
      <c r="C120" s="18" t="s">
        <v>10</v>
      </c>
      <c r="D120" s="19">
        <v>1</v>
      </c>
      <c r="E120" s="19">
        <v>0</v>
      </c>
      <c r="F120" s="19">
        <v>0</v>
      </c>
      <c r="G120" s="19">
        <v>0</v>
      </c>
      <c r="H120" s="19">
        <v>0</v>
      </c>
    </row>
    <row r="121" spans="1:8" ht="76.5">
      <c r="A121" s="19">
        <v>17</v>
      </c>
      <c r="B121" s="18" t="s">
        <v>145</v>
      </c>
      <c r="C121" s="18" t="s">
        <v>4</v>
      </c>
      <c r="D121" s="19">
        <v>1</v>
      </c>
      <c r="E121" s="19">
        <v>1</v>
      </c>
      <c r="F121" s="19">
        <v>0</v>
      </c>
      <c r="G121" s="19">
        <v>0</v>
      </c>
      <c r="H121" s="19">
        <v>0</v>
      </c>
    </row>
    <row r="122" spans="1:8" ht="21" customHeight="1">
      <c r="A122" s="67" t="s">
        <v>148</v>
      </c>
      <c r="B122" s="67"/>
      <c r="C122" s="67"/>
      <c r="D122" s="67"/>
      <c r="E122" s="67"/>
      <c r="F122" s="67"/>
      <c r="G122" s="67"/>
      <c r="H122" s="67"/>
    </row>
    <row r="123" spans="1:8" ht="51" customHeight="1">
      <c r="A123" s="8">
        <v>18</v>
      </c>
      <c r="B123" s="49" t="s">
        <v>149</v>
      </c>
      <c r="C123" s="50" t="s">
        <v>2</v>
      </c>
      <c r="D123" s="56">
        <v>84.4</v>
      </c>
      <c r="E123" s="19">
        <v>87.5</v>
      </c>
      <c r="F123" s="19">
        <v>90.6</v>
      </c>
      <c r="G123" s="19">
        <v>93.7</v>
      </c>
      <c r="H123" s="19">
        <v>96.8</v>
      </c>
    </row>
    <row r="124" spans="1:8" ht="53.25" customHeight="1">
      <c r="A124" s="8">
        <v>19</v>
      </c>
      <c r="B124" s="44" t="s">
        <v>150</v>
      </c>
      <c r="C124" s="50" t="s">
        <v>2</v>
      </c>
      <c r="D124" s="56">
        <v>95</v>
      </c>
      <c r="E124" s="8">
        <v>100</v>
      </c>
      <c r="F124" s="8">
        <v>100</v>
      </c>
      <c r="G124" s="8">
        <v>100</v>
      </c>
      <c r="H124" s="8">
        <v>100</v>
      </c>
    </row>
    <row r="125" spans="1:8" ht="21" customHeight="1">
      <c r="A125" s="75" t="s">
        <v>449</v>
      </c>
      <c r="B125" s="75"/>
      <c r="C125" s="75"/>
      <c r="D125" s="75"/>
      <c r="E125" s="75"/>
      <c r="F125" s="75"/>
      <c r="G125" s="75"/>
      <c r="H125" s="75"/>
    </row>
    <row r="126" spans="1:8" ht="18" customHeight="1">
      <c r="A126" s="67" t="s">
        <v>151</v>
      </c>
      <c r="B126" s="67"/>
      <c r="C126" s="67"/>
      <c r="D126" s="67"/>
      <c r="E126" s="67"/>
      <c r="F126" s="67"/>
      <c r="G126" s="67"/>
      <c r="H126" s="67"/>
    </row>
    <row r="127" spans="1:8" ht="29.25" customHeight="1">
      <c r="A127" s="19">
        <v>1</v>
      </c>
      <c r="B127" s="18" t="s">
        <v>152</v>
      </c>
      <c r="C127" s="18" t="s">
        <v>2</v>
      </c>
      <c r="D127" s="19">
        <v>102</v>
      </c>
      <c r="E127" s="19">
        <v>105.8</v>
      </c>
      <c r="F127" s="19">
        <v>106.5</v>
      </c>
      <c r="G127" s="19">
        <v>107</v>
      </c>
      <c r="H127" s="19">
        <v>107.5</v>
      </c>
    </row>
    <row r="128" spans="1:8" ht="25.5">
      <c r="A128" s="19">
        <v>2</v>
      </c>
      <c r="B128" s="18" t="s">
        <v>153</v>
      </c>
      <c r="C128" s="18" t="s">
        <v>27</v>
      </c>
      <c r="D128" s="19">
        <v>0.32100000000000001</v>
      </c>
      <c r="E128" s="19">
        <v>0.9</v>
      </c>
      <c r="F128" s="19">
        <v>0.90500000000000003</v>
      </c>
      <c r="G128" s="19">
        <v>0.90700000000000003</v>
      </c>
      <c r="H128" s="19">
        <v>0.91</v>
      </c>
    </row>
    <row r="129" spans="1:8" ht="15.75" customHeight="1">
      <c r="A129" s="19">
        <v>3</v>
      </c>
      <c r="B129" s="18" t="s">
        <v>154</v>
      </c>
      <c r="C129" s="18" t="s">
        <v>27</v>
      </c>
      <c r="D129" s="19">
        <v>3.9980000000000002</v>
      </c>
      <c r="E129" s="19">
        <v>5</v>
      </c>
      <c r="F129" s="19">
        <v>4.8029999999999999</v>
      </c>
      <c r="G129" s="19">
        <v>4.8289999999999997</v>
      </c>
      <c r="H129" s="19">
        <v>4.8550000000000004</v>
      </c>
    </row>
    <row r="130" spans="1:8" ht="51">
      <c r="A130" s="19">
        <v>4</v>
      </c>
      <c r="B130" s="18" t="s">
        <v>155</v>
      </c>
      <c r="C130" s="18" t="s">
        <v>20</v>
      </c>
      <c r="D130" s="19">
        <v>160</v>
      </c>
      <c r="E130" s="19">
        <v>165</v>
      </c>
      <c r="F130" s="19">
        <v>167</v>
      </c>
      <c r="G130" s="19">
        <v>170</v>
      </c>
      <c r="H130" s="19">
        <v>172</v>
      </c>
    </row>
    <row r="131" spans="1:8" ht="25.5">
      <c r="A131" s="19">
        <v>5</v>
      </c>
      <c r="B131" s="18" t="s">
        <v>156</v>
      </c>
      <c r="C131" s="18" t="s">
        <v>19</v>
      </c>
      <c r="D131" s="19">
        <v>156</v>
      </c>
      <c r="E131" s="19">
        <v>150</v>
      </c>
      <c r="F131" s="19">
        <v>50</v>
      </c>
      <c r="G131" s="19">
        <v>50</v>
      </c>
      <c r="H131" s="19">
        <v>50</v>
      </c>
    </row>
    <row r="132" spans="1:8" ht="18.75" customHeight="1">
      <c r="A132" s="71" t="s">
        <v>167</v>
      </c>
      <c r="B132" s="72"/>
      <c r="C132" s="72"/>
      <c r="D132" s="72"/>
      <c r="E132" s="72"/>
      <c r="F132" s="72"/>
      <c r="G132" s="72"/>
      <c r="H132" s="73"/>
    </row>
    <row r="133" spans="1:8" ht="38.25">
      <c r="A133" s="19">
        <v>6</v>
      </c>
      <c r="B133" s="18" t="s">
        <v>157</v>
      </c>
      <c r="C133" s="18" t="s">
        <v>26</v>
      </c>
      <c r="D133" s="19">
        <v>0.83299999999999996</v>
      </c>
      <c r="E133" s="19">
        <v>0.83</v>
      </c>
      <c r="F133" s="19">
        <v>0.159</v>
      </c>
      <c r="G133" s="19">
        <v>0.50900000000000001</v>
      </c>
      <c r="H133" s="19">
        <v>0.30599999999999999</v>
      </c>
    </row>
    <row r="134" spans="1:8" ht="38.25">
      <c r="A134" s="19">
        <v>7</v>
      </c>
      <c r="B134" s="18" t="s">
        <v>158</v>
      </c>
      <c r="C134" s="18" t="s">
        <v>18</v>
      </c>
      <c r="D134" s="19">
        <v>573</v>
      </c>
      <c r="E134" s="19">
        <v>0</v>
      </c>
      <c r="F134" s="19">
        <v>0</v>
      </c>
      <c r="G134" s="19">
        <v>0</v>
      </c>
      <c r="H134" s="19">
        <v>0</v>
      </c>
    </row>
    <row r="135" spans="1:8">
      <c r="A135" s="19">
        <v>8</v>
      </c>
      <c r="B135" s="18" t="s">
        <v>159</v>
      </c>
      <c r="C135" s="18" t="s">
        <v>18</v>
      </c>
      <c r="D135" s="19">
        <v>6.9</v>
      </c>
      <c r="E135" s="19">
        <v>10.1</v>
      </c>
      <c r="F135" s="19">
        <v>0</v>
      </c>
      <c r="G135" s="19">
        <v>0</v>
      </c>
      <c r="H135" s="19">
        <v>0</v>
      </c>
    </row>
    <row r="136" spans="1:8" ht="18.75" customHeight="1">
      <c r="A136" s="71" t="s">
        <v>168</v>
      </c>
      <c r="B136" s="72"/>
      <c r="C136" s="72"/>
      <c r="D136" s="72"/>
      <c r="E136" s="72"/>
      <c r="F136" s="72"/>
      <c r="G136" s="72"/>
      <c r="H136" s="73"/>
    </row>
    <row r="137" spans="1:8" ht="25.5">
      <c r="A137" s="19">
        <v>9</v>
      </c>
      <c r="B137" s="18" t="s">
        <v>160</v>
      </c>
      <c r="C137" s="18" t="s">
        <v>15</v>
      </c>
      <c r="D137" s="19">
        <v>0</v>
      </c>
      <c r="E137" s="19">
        <v>0</v>
      </c>
      <c r="F137" s="19">
        <v>0</v>
      </c>
      <c r="G137" s="19">
        <v>0</v>
      </c>
      <c r="H137" s="19">
        <v>0</v>
      </c>
    </row>
    <row r="138" spans="1:8" ht="18" customHeight="1">
      <c r="A138" s="19">
        <v>10</v>
      </c>
      <c r="B138" s="18" t="s">
        <v>161</v>
      </c>
      <c r="C138" s="18" t="s">
        <v>30</v>
      </c>
      <c r="D138" s="19">
        <v>2.4</v>
      </c>
      <c r="E138" s="19">
        <v>0</v>
      </c>
      <c r="F138" s="19">
        <v>0</v>
      </c>
      <c r="G138" s="19">
        <v>0</v>
      </c>
      <c r="H138" s="19">
        <v>0</v>
      </c>
    </row>
    <row r="139" spans="1:8" ht="27" customHeight="1">
      <c r="A139" s="19">
        <v>11</v>
      </c>
      <c r="B139" s="18" t="s">
        <v>163</v>
      </c>
      <c r="C139" s="18" t="s">
        <v>10</v>
      </c>
      <c r="D139" s="19">
        <v>0</v>
      </c>
      <c r="E139" s="19">
        <v>0</v>
      </c>
      <c r="F139" s="19">
        <v>0</v>
      </c>
      <c r="G139" s="19">
        <v>0</v>
      </c>
      <c r="H139" s="19">
        <v>0</v>
      </c>
    </row>
    <row r="140" spans="1:8" ht="54.75" customHeight="1">
      <c r="A140" s="19">
        <v>12</v>
      </c>
      <c r="B140" s="18" t="s">
        <v>162</v>
      </c>
      <c r="C140" s="18" t="s">
        <v>30</v>
      </c>
      <c r="D140" s="19">
        <v>0</v>
      </c>
      <c r="E140" s="19">
        <v>0</v>
      </c>
      <c r="F140" s="19">
        <v>0</v>
      </c>
      <c r="G140" s="19">
        <v>0</v>
      </c>
      <c r="H140" s="19">
        <v>0</v>
      </c>
    </row>
    <row r="141" spans="1:8">
      <c r="A141" s="19">
        <v>13</v>
      </c>
      <c r="B141" s="18" t="s">
        <v>29</v>
      </c>
      <c r="C141" s="18" t="s">
        <v>30</v>
      </c>
      <c r="D141" s="19">
        <v>0</v>
      </c>
      <c r="E141" s="19">
        <v>0</v>
      </c>
      <c r="F141" s="19">
        <v>0</v>
      </c>
      <c r="G141" s="19">
        <v>0</v>
      </c>
      <c r="H141" s="19">
        <v>0</v>
      </c>
    </row>
    <row r="142" spans="1:8" ht="18.75" customHeight="1">
      <c r="A142" s="67" t="s">
        <v>169</v>
      </c>
      <c r="B142" s="67"/>
      <c r="C142" s="67"/>
      <c r="D142" s="67"/>
      <c r="E142" s="67"/>
      <c r="F142" s="67"/>
      <c r="G142" s="67"/>
      <c r="H142" s="67"/>
    </row>
    <row r="143" spans="1:8">
      <c r="A143" s="19">
        <v>14</v>
      </c>
      <c r="B143" s="18" t="s">
        <v>165</v>
      </c>
      <c r="C143" s="18" t="s">
        <v>10</v>
      </c>
      <c r="D143" s="19">
        <v>0</v>
      </c>
      <c r="E143" s="19">
        <v>0</v>
      </c>
      <c r="F143" s="19">
        <v>1</v>
      </c>
      <c r="G143" s="19">
        <v>1</v>
      </c>
      <c r="H143" s="19">
        <v>1</v>
      </c>
    </row>
    <row r="144" spans="1:8">
      <c r="A144" s="19">
        <v>15</v>
      </c>
      <c r="B144" s="18" t="s">
        <v>164</v>
      </c>
      <c r="C144" s="18" t="s">
        <v>10</v>
      </c>
      <c r="D144" s="19">
        <v>291</v>
      </c>
      <c r="E144" s="19">
        <v>361</v>
      </c>
      <c r="F144" s="19">
        <v>0</v>
      </c>
      <c r="G144" s="19">
        <v>0</v>
      </c>
      <c r="H144" s="19">
        <v>0</v>
      </c>
    </row>
    <row r="145" spans="1:8">
      <c r="A145" s="67" t="s">
        <v>170</v>
      </c>
      <c r="B145" s="67"/>
      <c r="C145" s="67"/>
      <c r="D145" s="67"/>
      <c r="E145" s="67"/>
      <c r="F145" s="67"/>
      <c r="G145" s="67"/>
      <c r="H145" s="67"/>
    </row>
    <row r="146" spans="1:8" ht="25.5">
      <c r="A146" s="19">
        <v>16</v>
      </c>
      <c r="B146" s="18" t="s">
        <v>166</v>
      </c>
      <c r="C146" s="18" t="s">
        <v>28</v>
      </c>
      <c r="D146" s="19">
        <v>55</v>
      </c>
      <c r="E146" s="19">
        <v>62</v>
      </c>
      <c r="F146" s="19">
        <v>81</v>
      </c>
      <c r="G146" s="19">
        <v>94</v>
      </c>
      <c r="H146" s="19">
        <v>110</v>
      </c>
    </row>
    <row r="147" spans="1:8" ht="21" customHeight="1">
      <c r="A147" s="101" t="s">
        <v>171</v>
      </c>
      <c r="B147" s="101"/>
      <c r="C147" s="101"/>
      <c r="D147" s="101"/>
      <c r="E147" s="101"/>
      <c r="F147" s="101"/>
      <c r="G147" s="101"/>
      <c r="H147" s="102"/>
    </row>
    <row r="148" spans="1:8" ht="21" customHeight="1">
      <c r="A148" s="91" t="s">
        <v>173</v>
      </c>
      <c r="B148" s="91"/>
      <c r="C148" s="91"/>
      <c r="D148" s="91"/>
      <c r="E148" s="91"/>
      <c r="F148" s="91"/>
      <c r="G148" s="91"/>
      <c r="H148" s="95"/>
    </row>
    <row r="149" spans="1:8" ht="21" customHeight="1">
      <c r="A149" s="8">
        <v>1</v>
      </c>
      <c r="B149" s="53" t="s">
        <v>174</v>
      </c>
      <c r="C149" s="52" t="s">
        <v>10</v>
      </c>
      <c r="D149" s="57">
        <v>0</v>
      </c>
      <c r="E149" s="19">
        <v>0</v>
      </c>
      <c r="F149" s="19">
        <v>1</v>
      </c>
      <c r="G149" s="19">
        <v>1</v>
      </c>
      <c r="H149" s="19">
        <v>1</v>
      </c>
    </row>
    <row r="150" spans="1:8" ht="21" customHeight="1">
      <c r="A150" s="8">
        <v>2</v>
      </c>
      <c r="B150" s="53" t="s">
        <v>175</v>
      </c>
      <c r="C150" s="52" t="s">
        <v>10</v>
      </c>
      <c r="D150" s="57">
        <v>3</v>
      </c>
      <c r="E150" s="19">
        <v>3</v>
      </c>
      <c r="F150" s="19">
        <v>3</v>
      </c>
      <c r="G150" s="19">
        <v>3</v>
      </c>
      <c r="H150" s="19">
        <v>3</v>
      </c>
    </row>
    <row r="151" spans="1:8" ht="21" customHeight="1">
      <c r="A151" s="77" t="s">
        <v>176</v>
      </c>
      <c r="B151" s="77"/>
      <c r="C151" s="77"/>
      <c r="D151" s="77"/>
      <c r="E151" s="77"/>
      <c r="F151" s="77"/>
      <c r="G151" s="77"/>
      <c r="H151" s="96"/>
    </row>
    <row r="152" spans="1:8" ht="39" customHeight="1">
      <c r="A152" s="19">
        <v>3</v>
      </c>
      <c r="B152" s="18" t="s">
        <v>172</v>
      </c>
      <c r="C152" s="18" t="s">
        <v>14</v>
      </c>
      <c r="D152" s="19">
        <v>0</v>
      </c>
      <c r="E152" s="19">
        <v>0</v>
      </c>
      <c r="F152" s="19">
        <v>1</v>
      </c>
      <c r="G152" s="19">
        <v>1</v>
      </c>
      <c r="H152" s="19">
        <v>1</v>
      </c>
    </row>
    <row r="153" spans="1:8" ht="18.75" customHeight="1">
      <c r="A153" s="97" t="s">
        <v>177</v>
      </c>
      <c r="B153" s="77"/>
      <c r="C153" s="77"/>
      <c r="D153" s="77"/>
      <c r="E153" s="77"/>
      <c r="F153" s="77"/>
      <c r="G153" s="77"/>
      <c r="H153" s="96"/>
    </row>
    <row r="154" spans="1:8" ht="30" customHeight="1">
      <c r="A154" s="8">
        <v>4</v>
      </c>
      <c r="B154" s="49" t="s">
        <v>178</v>
      </c>
      <c r="C154" s="52" t="s">
        <v>10</v>
      </c>
      <c r="D154" s="57">
        <v>0</v>
      </c>
      <c r="E154" s="19">
        <v>0</v>
      </c>
      <c r="F154" s="19">
        <v>0</v>
      </c>
      <c r="G154" s="19">
        <v>1</v>
      </c>
      <c r="H154" s="19">
        <v>1</v>
      </c>
    </row>
    <row r="155" spans="1:8" ht="27.75" customHeight="1">
      <c r="A155" s="8">
        <v>5</v>
      </c>
      <c r="B155" s="49" t="s">
        <v>179</v>
      </c>
      <c r="C155" s="54" t="s">
        <v>2</v>
      </c>
      <c r="D155" s="19" t="s">
        <v>11</v>
      </c>
      <c r="E155" s="19">
        <v>100</v>
      </c>
      <c r="F155" s="19">
        <v>100</v>
      </c>
      <c r="G155" s="19">
        <v>100</v>
      </c>
      <c r="H155" s="19">
        <v>100</v>
      </c>
    </row>
    <row r="156" spans="1:8" ht="30" customHeight="1">
      <c r="A156" s="8">
        <v>6</v>
      </c>
      <c r="B156" s="49" t="s">
        <v>180</v>
      </c>
      <c r="C156" s="52" t="s">
        <v>10</v>
      </c>
      <c r="D156" s="19" t="s">
        <v>11</v>
      </c>
      <c r="E156" s="19">
        <v>1</v>
      </c>
      <c r="F156" s="19">
        <v>1</v>
      </c>
      <c r="G156" s="19">
        <v>1</v>
      </c>
      <c r="H156" s="19">
        <v>1</v>
      </c>
    </row>
    <row r="157" spans="1:8" ht="21" customHeight="1">
      <c r="A157" s="98" t="s">
        <v>182</v>
      </c>
      <c r="B157" s="99"/>
      <c r="C157" s="99"/>
      <c r="D157" s="99"/>
      <c r="E157" s="99"/>
      <c r="F157" s="99"/>
      <c r="G157" s="99"/>
      <c r="H157" s="100"/>
    </row>
    <row r="158" spans="1:8" ht="18.75" customHeight="1">
      <c r="A158" s="97" t="s">
        <v>204</v>
      </c>
      <c r="B158" s="77"/>
      <c r="C158" s="77"/>
      <c r="D158" s="77"/>
      <c r="E158" s="77"/>
      <c r="F158" s="77"/>
      <c r="G158" s="77"/>
      <c r="H158" s="96"/>
    </row>
    <row r="159" spans="1:8" ht="54" customHeight="1">
      <c r="A159" s="19">
        <v>1</v>
      </c>
      <c r="B159" s="18" t="s">
        <v>187</v>
      </c>
      <c r="C159" s="18" t="s">
        <v>10</v>
      </c>
      <c r="D159" s="19">
        <v>0</v>
      </c>
      <c r="E159" s="19">
        <v>0</v>
      </c>
      <c r="F159" s="19">
        <v>0</v>
      </c>
      <c r="G159" s="19">
        <v>0</v>
      </c>
      <c r="H159" s="19">
        <v>0</v>
      </c>
    </row>
    <row r="160" spans="1:8" ht="45.75" customHeight="1">
      <c r="A160" s="19">
        <v>2</v>
      </c>
      <c r="B160" s="18" t="s">
        <v>194</v>
      </c>
      <c r="C160" s="18" t="s">
        <v>2</v>
      </c>
      <c r="D160" s="19">
        <v>100</v>
      </c>
      <c r="E160" s="19">
        <v>100</v>
      </c>
      <c r="F160" s="19">
        <v>100</v>
      </c>
      <c r="G160" s="19">
        <v>100</v>
      </c>
      <c r="H160" s="19">
        <v>100</v>
      </c>
    </row>
    <row r="161" spans="1:8" ht="28.5" customHeight="1">
      <c r="A161" s="19">
        <v>3</v>
      </c>
      <c r="B161" s="18" t="s">
        <v>195</v>
      </c>
      <c r="C161" s="18" t="s">
        <v>4</v>
      </c>
      <c r="D161" s="19">
        <v>0</v>
      </c>
      <c r="E161" s="19">
        <v>0</v>
      </c>
      <c r="F161" s="19">
        <v>0</v>
      </c>
      <c r="G161" s="19">
        <v>0</v>
      </c>
      <c r="H161" s="19">
        <v>0</v>
      </c>
    </row>
    <row r="162" spans="1:8" ht="54" customHeight="1">
      <c r="A162" s="19">
        <v>4</v>
      </c>
      <c r="B162" s="18" t="s">
        <v>189</v>
      </c>
      <c r="C162" s="18" t="s">
        <v>2</v>
      </c>
      <c r="D162" s="19">
        <v>8</v>
      </c>
      <c r="E162" s="19">
        <v>10</v>
      </c>
      <c r="F162" s="19">
        <v>30</v>
      </c>
      <c r="G162" s="19">
        <v>35</v>
      </c>
      <c r="H162" s="19">
        <v>40</v>
      </c>
    </row>
    <row r="163" spans="1:8">
      <c r="A163" s="19">
        <v>5</v>
      </c>
      <c r="B163" s="18" t="s">
        <v>193</v>
      </c>
      <c r="C163" s="18" t="s">
        <v>2</v>
      </c>
      <c r="D163" s="19">
        <v>100</v>
      </c>
      <c r="E163" s="19">
        <v>100</v>
      </c>
      <c r="F163" s="19">
        <v>100</v>
      </c>
      <c r="G163" s="19">
        <v>100</v>
      </c>
      <c r="H163" s="19">
        <v>100</v>
      </c>
    </row>
    <row r="164" spans="1:8" ht="54" customHeight="1">
      <c r="A164" s="19">
        <v>6</v>
      </c>
      <c r="B164" s="18" t="s">
        <v>190</v>
      </c>
      <c r="C164" s="18" t="s">
        <v>2</v>
      </c>
      <c r="D164" s="19">
        <v>55</v>
      </c>
      <c r="E164" s="19">
        <v>60</v>
      </c>
      <c r="F164" s="19">
        <v>90</v>
      </c>
      <c r="G164" s="19">
        <v>100</v>
      </c>
      <c r="H164" s="19">
        <v>100</v>
      </c>
    </row>
    <row r="165" spans="1:8" ht="27.75" customHeight="1">
      <c r="A165" s="8">
        <v>7</v>
      </c>
      <c r="B165" s="18" t="s">
        <v>191</v>
      </c>
      <c r="C165" s="18" t="s">
        <v>2</v>
      </c>
      <c r="D165" s="19">
        <v>100</v>
      </c>
      <c r="E165" s="19">
        <v>102</v>
      </c>
      <c r="F165" s="19">
        <v>104</v>
      </c>
      <c r="G165" s="19">
        <v>106</v>
      </c>
      <c r="H165" s="19">
        <v>108</v>
      </c>
    </row>
    <row r="166" spans="1:8" ht="54" customHeight="1">
      <c r="A166" s="19">
        <v>8</v>
      </c>
      <c r="B166" s="18" t="s">
        <v>188</v>
      </c>
      <c r="C166" s="18" t="s">
        <v>2</v>
      </c>
      <c r="D166" s="19">
        <v>2</v>
      </c>
      <c r="E166" s="19">
        <v>20</v>
      </c>
      <c r="F166" s="19">
        <v>45</v>
      </c>
      <c r="G166" s="19">
        <v>65</v>
      </c>
      <c r="H166" s="19">
        <v>80</v>
      </c>
    </row>
    <row r="167" spans="1:8" ht="37.5" customHeight="1">
      <c r="A167" s="19">
        <v>9</v>
      </c>
      <c r="B167" s="18" t="s">
        <v>183</v>
      </c>
      <c r="C167" s="18" t="s">
        <v>2</v>
      </c>
      <c r="D167" s="19">
        <v>95</v>
      </c>
      <c r="E167" s="19">
        <v>96</v>
      </c>
      <c r="F167" s="19">
        <v>97</v>
      </c>
      <c r="G167" s="19">
        <v>98</v>
      </c>
      <c r="H167" s="19">
        <v>99</v>
      </c>
    </row>
    <row r="168" spans="1:8" ht="29.25" customHeight="1">
      <c r="A168" s="8">
        <v>10</v>
      </c>
      <c r="B168" s="18" t="s">
        <v>184</v>
      </c>
      <c r="C168" s="18" t="s">
        <v>2</v>
      </c>
      <c r="D168" s="19">
        <v>100</v>
      </c>
      <c r="E168" s="19">
        <v>105</v>
      </c>
      <c r="F168" s="19">
        <v>110</v>
      </c>
      <c r="G168" s="19">
        <v>115</v>
      </c>
      <c r="H168" s="19">
        <v>120</v>
      </c>
    </row>
    <row r="169" spans="1:8" ht="27" customHeight="1">
      <c r="A169" s="9">
        <v>11</v>
      </c>
      <c r="B169" s="18" t="s">
        <v>192</v>
      </c>
      <c r="C169" s="18" t="s">
        <v>2</v>
      </c>
      <c r="D169" s="19">
        <v>44.03</v>
      </c>
      <c r="E169" s="19">
        <v>44.83</v>
      </c>
      <c r="F169" s="19">
        <v>46.04</v>
      </c>
      <c r="G169" s="19">
        <v>47.24</v>
      </c>
      <c r="H169" s="19">
        <v>48.44</v>
      </c>
    </row>
    <row r="170" spans="1:8" ht="37.5" customHeight="1">
      <c r="A170" s="19">
        <v>12</v>
      </c>
      <c r="B170" s="18" t="s">
        <v>186</v>
      </c>
      <c r="C170" s="18" t="s">
        <v>4</v>
      </c>
      <c r="D170" s="19">
        <v>0</v>
      </c>
      <c r="E170" s="19">
        <v>0</v>
      </c>
      <c r="F170" s="19">
        <v>0</v>
      </c>
      <c r="G170" s="19">
        <v>0</v>
      </c>
      <c r="H170" s="19">
        <v>0</v>
      </c>
    </row>
    <row r="171" spans="1:8" ht="37.5" customHeight="1">
      <c r="A171" s="19">
        <v>13</v>
      </c>
      <c r="B171" s="18" t="s">
        <v>181</v>
      </c>
      <c r="C171" s="18" t="s">
        <v>17</v>
      </c>
      <c r="D171" s="19">
        <v>2943</v>
      </c>
      <c r="E171" s="19">
        <v>2796</v>
      </c>
      <c r="F171" s="19">
        <v>2656</v>
      </c>
      <c r="G171" s="19">
        <v>2523</v>
      </c>
      <c r="H171" s="19">
        <v>2397</v>
      </c>
    </row>
    <row r="172" spans="1:8" ht="37.5" customHeight="1">
      <c r="A172" s="19">
        <v>14</v>
      </c>
      <c r="B172" s="18" t="s">
        <v>16</v>
      </c>
      <c r="C172" s="18" t="s">
        <v>2</v>
      </c>
      <c r="D172" s="19">
        <v>100</v>
      </c>
      <c r="E172" s="19">
        <v>99.9</v>
      </c>
      <c r="F172" s="19">
        <v>99.8</v>
      </c>
      <c r="G172" s="19">
        <v>99.7</v>
      </c>
      <c r="H172" s="19">
        <v>99.6</v>
      </c>
    </row>
    <row r="173" spans="1:8" ht="29.25" customHeight="1">
      <c r="A173" s="19">
        <v>15</v>
      </c>
      <c r="B173" s="18" t="s">
        <v>185</v>
      </c>
      <c r="C173" s="18" t="s">
        <v>4</v>
      </c>
      <c r="D173" s="19">
        <v>0</v>
      </c>
      <c r="E173" s="19">
        <v>0</v>
      </c>
      <c r="F173" s="19">
        <v>0</v>
      </c>
      <c r="G173" s="19">
        <v>0</v>
      </c>
      <c r="H173" s="19">
        <v>0</v>
      </c>
    </row>
    <row r="174" spans="1:8" ht="19.5" customHeight="1">
      <c r="A174" s="67" t="s">
        <v>205</v>
      </c>
      <c r="B174" s="67"/>
      <c r="C174" s="67"/>
      <c r="D174" s="67"/>
      <c r="E174" s="67"/>
      <c r="F174" s="67"/>
      <c r="G174" s="67"/>
      <c r="H174" s="67"/>
    </row>
    <row r="175" spans="1:8" ht="51">
      <c r="A175" s="8">
        <v>16</v>
      </c>
      <c r="B175" s="58" t="s">
        <v>196</v>
      </c>
      <c r="C175" s="18" t="s">
        <v>2</v>
      </c>
      <c r="D175" s="19">
        <v>70</v>
      </c>
      <c r="E175" s="19">
        <v>75</v>
      </c>
      <c r="F175" s="19">
        <v>80</v>
      </c>
      <c r="G175" s="19">
        <v>83</v>
      </c>
      <c r="H175" s="19">
        <v>86</v>
      </c>
    </row>
    <row r="176" spans="1:8" ht="38.25">
      <c r="A176" s="8">
        <v>17</v>
      </c>
      <c r="B176" s="18" t="s">
        <v>197</v>
      </c>
      <c r="C176" s="18" t="s">
        <v>2</v>
      </c>
      <c r="D176" s="19">
        <v>64</v>
      </c>
      <c r="E176" s="19">
        <v>66</v>
      </c>
      <c r="F176" s="19">
        <v>68</v>
      </c>
      <c r="G176" s="19">
        <v>70</v>
      </c>
      <c r="H176" s="19">
        <v>72</v>
      </c>
    </row>
    <row r="177" spans="1:8" ht="38.25">
      <c r="A177" s="19">
        <v>18</v>
      </c>
      <c r="B177" s="18" t="s">
        <v>198</v>
      </c>
      <c r="C177" s="18" t="s">
        <v>2</v>
      </c>
      <c r="D177" s="19">
        <v>85</v>
      </c>
      <c r="E177" s="19">
        <v>82.5</v>
      </c>
      <c r="F177" s="19">
        <v>80</v>
      </c>
      <c r="G177" s="19">
        <v>77.5</v>
      </c>
      <c r="H177" s="19">
        <v>75</v>
      </c>
    </row>
    <row r="178" spans="1:8" ht="37.5" customHeight="1">
      <c r="A178" s="19">
        <v>19</v>
      </c>
      <c r="B178" s="18" t="s">
        <v>199</v>
      </c>
      <c r="C178" s="18" t="s">
        <v>2</v>
      </c>
      <c r="D178" s="19">
        <v>0</v>
      </c>
      <c r="E178" s="19">
        <v>100</v>
      </c>
      <c r="F178" s="19" t="s">
        <v>11</v>
      </c>
      <c r="G178" s="19" t="s">
        <v>11</v>
      </c>
      <c r="H178" s="19" t="s">
        <v>11</v>
      </c>
    </row>
    <row r="179" spans="1:8" ht="18" customHeight="1">
      <c r="A179" s="71" t="s">
        <v>206</v>
      </c>
      <c r="B179" s="72"/>
      <c r="C179" s="72"/>
      <c r="D179" s="72"/>
      <c r="E179" s="72"/>
      <c r="F179" s="72"/>
      <c r="G179" s="72"/>
      <c r="H179" s="73"/>
    </row>
    <row r="180" spans="1:8" ht="42.75" customHeight="1">
      <c r="A180" s="19">
        <v>20</v>
      </c>
      <c r="B180" s="18" t="s">
        <v>200</v>
      </c>
      <c r="C180" s="18" t="s">
        <v>2</v>
      </c>
      <c r="D180" s="19">
        <v>95</v>
      </c>
      <c r="E180" s="19">
        <v>97</v>
      </c>
      <c r="F180" s="19">
        <v>98</v>
      </c>
      <c r="G180" s="19">
        <v>99</v>
      </c>
      <c r="H180" s="19">
        <v>100</v>
      </c>
    </row>
    <row r="181" spans="1:8" ht="19.5" customHeight="1">
      <c r="A181" s="71" t="s">
        <v>207</v>
      </c>
      <c r="B181" s="72"/>
      <c r="C181" s="72"/>
      <c r="D181" s="72"/>
      <c r="E181" s="72"/>
      <c r="F181" s="72"/>
      <c r="G181" s="72"/>
      <c r="H181" s="73"/>
    </row>
    <row r="182" spans="1:8" ht="25.5">
      <c r="A182" s="19">
        <v>21</v>
      </c>
      <c r="B182" s="18" t="s">
        <v>201</v>
      </c>
      <c r="C182" s="18" t="s">
        <v>2</v>
      </c>
      <c r="D182" s="19">
        <v>57</v>
      </c>
      <c r="E182" s="19">
        <v>59</v>
      </c>
      <c r="F182" s="19">
        <v>61</v>
      </c>
      <c r="G182" s="19">
        <v>64</v>
      </c>
      <c r="H182" s="19">
        <v>67</v>
      </c>
    </row>
    <row r="183" spans="1:8" ht="19.5" customHeight="1">
      <c r="A183" s="71" t="s">
        <v>208</v>
      </c>
      <c r="B183" s="72"/>
      <c r="C183" s="72"/>
      <c r="D183" s="72"/>
      <c r="E183" s="72"/>
      <c r="F183" s="72"/>
      <c r="G183" s="72"/>
      <c r="H183" s="73"/>
    </row>
    <row r="184" spans="1:8" ht="38.25">
      <c r="A184" s="19">
        <v>22</v>
      </c>
      <c r="B184" s="18" t="s">
        <v>202</v>
      </c>
      <c r="C184" s="18" t="s">
        <v>2</v>
      </c>
      <c r="D184" s="19">
        <v>35</v>
      </c>
      <c r="E184" s="19">
        <v>40</v>
      </c>
      <c r="F184" s="19">
        <v>42</v>
      </c>
      <c r="G184" s="19">
        <v>44</v>
      </c>
      <c r="H184" s="19">
        <v>46</v>
      </c>
    </row>
    <row r="185" spans="1:8" ht="29.25" customHeight="1">
      <c r="A185" s="19">
        <v>23</v>
      </c>
      <c r="B185" s="18" t="s">
        <v>203</v>
      </c>
      <c r="C185" s="18" t="s">
        <v>2</v>
      </c>
      <c r="D185" s="19">
        <v>30</v>
      </c>
      <c r="E185" s="19">
        <v>10</v>
      </c>
      <c r="F185" s="19">
        <v>20</v>
      </c>
      <c r="G185" s="19">
        <v>30</v>
      </c>
      <c r="H185" s="19">
        <v>40</v>
      </c>
    </row>
    <row r="186" spans="1:8" ht="23.25" customHeight="1">
      <c r="A186" s="76" t="s">
        <v>218</v>
      </c>
      <c r="B186" s="76"/>
      <c r="C186" s="76"/>
      <c r="D186" s="76"/>
      <c r="E186" s="76"/>
      <c r="F186" s="76"/>
      <c r="G186" s="76"/>
      <c r="H186" s="76"/>
    </row>
    <row r="187" spans="1:8" ht="20.25" customHeight="1">
      <c r="A187" s="74" t="s">
        <v>232</v>
      </c>
      <c r="B187" s="74"/>
      <c r="C187" s="74"/>
      <c r="D187" s="74"/>
      <c r="E187" s="74"/>
      <c r="F187" s="74"/>
      <c r="G187" s="74"/>
      <c r="H187" s="74"/>
    </row>
    <row r="188" spans="1:8" s="4" customFormat="1" ht="25.5">
      <c r="A188" s="19">
        <v>1</v>
      </c>
      <c r="B188" s="18" t="s">
        <v>220</v>
      </c>
      <c r="C188" s="18" t="s">
        <v>18</v>
      </c>
      <c r="D188" s="8" t="s">
        <v>23</v>
      </c>
      <c r="E188" s="19">
        <v>2003.0530000000001</v>
      </c>
      <c r="F188" s="19">
        <v>2103.06</v>
      </c>
      <c r="G188" s="19">
        <v>2203.06</v>
      </c>
      <c r="H188" s="19">
        <v>2303.06</v>
      </c>
    </row>
    <row r="189" spans="1:8" s="4" customFormat="1" ht="89.25">
      <c r="A189" s="19">
        <v>2</v>
      </c>
      <c r="B189" s="18" t="s">
        <v>223</v>
      </c>
      <c r="C189" s="18" t="s">
        <v>14</v>
      </c>
      <c r="D189" s="8" t="s">
        <v>23</v>
      </c>
      <c r="E189" s="19">
        <v>2000</v>
      </c>
      <c r="F189" s="19">
        <v>2100</v>
      </c>
      <c r="G189" s="19">
        <v>2200</v>
      </c>
      <c r="H189" s="19">
        <v>2300</v>
      </c>
    </row>
    <row r="190" spans="1:8" s="4" customFormat="1" ht="31.5" customHeight="1">
      <c r="A190" s="19">
        <v>3</v>
      </c>
      <c r="B190" s="18" t="s">
        <v>217</v>
      </c>
      <c r="C190" s="18" t="s">
        <v>12</v>
      </c>
      <c r="D190" s="8" t="s">
        <v>23</v>
      </c>
      <c r="E190" s="19">
        <v>57.4</v>
      </c>
      <c r="F190" s="19">
        <v>58</v>
      </c>
      <c r="G190" s="19">
        <v>60</v>
      </c>
      <c r="H190" s="19">
        <v>62</v>
      </c>
    </row>
    <row r="191" spans="1:8" s="4" customFormat="1" ht="25.5">
      <c r="A191" s="19">
        <v>4</v>
      </c>
      <c r="B191" s="18" t="s">
        <v>222</v>
      </c>
      <c r="C191" s="18" t="s">
        <v>2</v>
      </c>
      <c r="D191" s="8" t="s">
        <v>23</v>
      </c>
      <c r="E191" s="19">
        <v>0</v>
      </c>
      <c r="F191" s="19">
        <v>0</v>
      </c>
      <c r="G191" s="19">
        <v>0</v>
      </c>
      <c r="H191" s="19">
        <v>0</v>
      </c>
    </row>
    <row r="192" spans="1:8" s="4" customFormat="1" ht="16.5" customHeight="1">
      <c r="A192" s="19">
        <v>5</v>
      </c>
      <c r="B192" s="18" t="s">
        <v>219</v>
      </c>
      <c r="C192" s="18" t="s">
        <v>14</v>
      </c>
      <c r="D192" s="8" t="s">
        <v>23</v>
      </c>
      <c r="E192" s="19">
        <v>0</v>
      </c>
      <c r="F192" s="19">
        <v>10</v>
      </c>
      <c r="G192" s="19">
        <v>10</v>
      </c>
      <c r="H192" s="19">
        <v>10</v>
      </c>
    </row>
    <row r="193" spans="1:8" s="4" customFormat="1" ht="38.25">
      <c r="A193" s="19">
        <v>6</v>
      </c>
      <c r="B193" s="18" t="s">
        <v>221</v>
      </c>
      <c r="C193" s="18" t="s">
        <v>2</v>
      </c>
      <c r="D193" s="8" t="s">
        <v>23</v>
      </c>
      <c r="E193" s="19">
        <v>0</v>
      </c>
      <c r="F193" s="19">
        <v>0</v>
      </c>
      <c r="G193" s="19">
        <v>0</v>
      </c>
      <c r="H193" s="19">
        <v>0</v>
      </c>
    </row>
    <row r="194" spans="1:8" ht="27" customHeight="1">
      <c r="A194" s="8">
        <v>7</v>
      </c>
      <c r="B194" s="49" t="s">
        <v>233</v>
      </c>
      <c r="C194" s="18" t="s">
        <v>14</v>
      </c>
      <c r="D194" s="8" t="s">
        <v>23</v>
      </c>
      <c r="E194" s="8">
        <v>2028</v>
      </c>
      <c r="F194" s="8">
        <v>2128</v>
      </c>
      <c r="G194" s="8">
        <v>2228</v>
      </c>
      <c r="H194" s="8">
        <v>2328</v>
      </c>
    </row>
    <row r="195" spans="1:8" ht="18.75" customHeight="1">
      <c r="A195" s="67" t="s">
        <v>234</v>
      </c>
      <c r="B195" s="67"/>
      <c r="C195" s="67"/>
      <c r="D195" s="67"/>
      <c r="E195" s="67"/>
      <c r="F195" s="67"/>
      <c r="G195" s="67"/>
      <c r="H195" s="67"/>
    </row>
    <row r="196" spans="1:8" s="4" customFormat="1" ht="25.5">
      <c r="A196" s="19">
        <v>8</v>
      </c>
      <c r="B196" s="18" t="s">
        <v>224</v>
      </c>
      <c r="C196" s="18" t="s">
        <v>13</v>
      </c>
      <c r="D196" s="8" t="s">
        <v>23</v>
      </c>
      <c r="E196" s="19">
        <v>7</v>
      </c>
      <c r="F196" s="19">
        <v>7</v>
      </c>
      <c r="G196" s="19">
        <v>7</v>
      </c>
      <c r="H196" s="19">
        <v>7</v>
      </c>
    </row>
    <row r="197" spans="1:8" s="4" customFormat="1" ht="31.5" customHeight="1">
      <c r="A197" s="71" t="s">
        <v>235</v>
      </c>
      <c r="B197" s="72"/>
      <c r="C197" s="72"/>
      <c r="D197" s="72"/>
      <c r="E197" s="72"/>
      <c r="F197" s="72"/>
      <c r="G197" s="72"/>
      <c r="H197" s="73"/>
    </row>
    <row r="198" spans="1:8" s="4" customFormat="1" ht="63.75">
      <c r="A198" s="19">
        <v>9</v>
      </c>
      <c r="B198" s="18" t="s">
        <v>225</v>
      </c>
      <c r="C198" s="18" t="s">
        <v>5</v>
      </c>
      <c r="D198" s="8" t="s">
        <v>23</v>
      </c>
      <c r="E198" s="19">
        <v>46</v>
      </c>
      <c r="F198" s="19">
        <v>35</v>
      </c>
      <c r="G198" s="19">
        <v>31</v>
      </c>
      <c r="H198" s="19">
        <v>28</v>
      </c>
    </row>
    <row r="199" spans="1:8" s="4" customFormat="1" ht="114.75">
      <c r="A199" s="19">
        <v>10</v>
      </c>
      <c r="B199" s="18" t="s">
        <v>226</v>
      </c>
      <c r="C199" s="18" t="s">
        <v>2</v>
      </c>
      <c r="D199" s="8" t="s">
        <v>23</v>
      </c>
      <c r="E199" s="19">
        <v>100</v>
      </c>
      <c r="F199" s="19">
        <v>100</v>
      </c>
      <c r="G199" s="19">
        <v>100</v>
      </c>
      <c r="H199" s="19">
        <v>100</v>
      </c>
    </row>
    <row r="200" spans="1:8" s="4" customFormat="1" ht="21.75" customHeight="1">
      <c r="A200" s="71" t="s">
        <v>236</v>
      </c>
      <c r="B200" s="72"/>
      <c r="C200" s="72"/>
      <c r="D200" s="72"/>
      <c r="E200" s="72"/>
      <c r="F200" s="72"/>
      <c r="G200" s="72"/>
      <c r="H200" s="73"/>
    </row>
    <row r="201" spans="1:8" s="4" customFormat="1" ht="38.25">
      <c r="A201" s="19">
        <v>11</v>
      </c>
      <c r="B201" s="18" t="s">
        <v>227</v>
      </c>
      <c r="C201" s="18" t="s">
        <v>14</v>
      </c>
      <c r="D201" s="8" t="s">
        <v>23</v>
      </c>
      <c r="E201" s="18">
        <v>1</v>
      </c>
      <c r="F201" s="18">
        <v>1</v>
      </c>
      <c r="G201" s="18">
        <v>1</v>
      </c>
      <c r="H201" s="18">
        <v>0</v>
      </c>
    </row>
    <row r="202" spans="1:8" s="4" customFormat="1" ht="21.75" customHeight="1">
      <c r="A202" s="71" t="s">
        <v>237</v>
      </c>
      <c r="B202" s="72"/>
      <c r="C202" s="72"/>
      <c r="D202" s="72"/>
      <c r="E202" s="72"/>
      <c r="F202" s="72"/>
      <c r="G202" s="72"/>
      <c r="H202" s="73"/>
    </row>
    <row r="203" spans="1:8" s="4" customFormat="1" ht="63.75">
      <c r="A203" s="19">
        <v>12</v>
      </c>
      <c r="B203" s="18" t="s">
        <v>228</v>
      </c>
      <c r="C203" s="18" t="s">
        <v>5</v>
      </c>
      <c r="D203" s="8" t="s">
        <v>23</v>
      </c>
      <c r="E203" s="18">
        <v>0</v>
      </c>
      <c r="F203" s="18">
        <v>0</v>
      </c>
      <c r="G203" s="18">
        <v>0</v>
      </c>
      <c r="H203" s="18">
        <v>0</v>
      </c>
    </row>
    <row r="204" spans="1:8" s="4" customFormat="1" ht="38.25">
      <c r="A204" s="19">
        <v>13</v>
      </c>
      <c r="B204" s="18" t="s">
        <v>229</v>
      </c>
      <c r="C204" s="18" t="s">
        <v>5</v>
      </c>
      <c r="D204" s="8" t="s">
        <v>23</v>
      </c>
      <c r="E204" s="18">
        <v>1</v>
      </c>
      <c r="F204" s="18">
        <v>1</v>
      </c>
      <c r="G204" s="18">
        <v>0</v>
      </c>
      <c r="H204" s="18">
        <v>0</v>
      </c>
    </row>
    <row r="205" spans="1:8" s="4" customFormat="1" ht="51">
      <c r="A205" s="19">
        <v>14</v>
      </c>
      <c r="B205" s="18" t="s">
        <v>230</v>
      </c>
      <c r="C205" s="18" t="s">
        <v>5</v>
      </c>
      <c r="D205" s="8" t="s">
        <v>23</v>
      </c>
      <c r="E205" s="18">
        <v>1</v>
      </c>
      <c r="F205" s="18">
        <v>1</v>
      </c>
      <c r="G205" s="18">
        <v>2</v>
      </c>
      <c r="H205" s="18">
        <v>1</v>
      </c>
    </row>
    <row r="206" spans="1:8" s="4" customFormat="1" ht="38.25">
      <c r="A206" s="19">
        <v>15</v>
      </c>
      <c r="B206" s="18" t="s">
        <v>231</v>
      </c>
      <c r="C206" s="18" t="s">
        <v>5</v>
      </c>
      <c r="D206" s="8" t="s">
        <v>23</v>
      </c>
      <c r="E206" s="18">
        <v>0</v>
      </c>
      <c r="F206" s="18">
        <v>0</v>
      </c>
      <c r="G206" s="18">
        <v>0</v>
      </c>
      <c r="H206" s="18">
        <v>0</v>
      </c>
    </row>
    <row r="207" spans="1:8" ht="21" customHeight="1">
      <c r="A207" s="75" t="s">
        <v>446</v>
      </c>
      <c r="B207" s="75"/>
      <c r="C207" s="75"/>
      <c r="D207" s="75"/>
      <c r="E207" s="75"/>
      <c r="F207" s="75"/>
      <c r="G207" s="75"/>
      <c r="H207" s="75"/>
    </row>
    <row r="208" spans="1:8" ht="18.75" customHeight="1">
      <c r="A208" s="67" t="s">
        <v>253</v>
      </c>
      <c r="B208" s="67"/>
      <c r="C208" s="67"/>
      <c r="D208" s="67"/>
      <c r="E208" s="67"/>
      <c r="F208" s="67"/>
      <c r="G208" s="67"/>
      <c r="H208" s="67"/>
    </row>
    <row r="209" spans="1:8" s="4" customFormat="1" ht="25.5">
      <c r="A209" s="19">
        <v>1</v>
      </c>
      <c r="B209" s="18" t="s">
        <v>238</v>
      </c>
      <c r="C209" s="18" t="s">
        <v>4</v>
      </c>
      <c r="D209" s="8">
        <v>0</v>
      </c>
      <c r="E209" s="19">
        <v>0</v>
      </c>
      <c r="F209" s="19">
        <v>0</v>
      </c>
      <c r="G209" s="19">
        <v>0</v>
      </c>
      <c r="H209" s="19">
        <v>0</v>
      </c>
    </row>
    <row r="210" spans="1:8" s="4" customFormat="1" ht="19.5" customHeight="1">
      <c r="A210" s="74" t="s">
        <v>254</v>
      </c>
      <c r="B210" s="74"/>
      <c r="C210" s="74"/>
      <c r="D210" s="74"/>
      <c r="E210" s="74"/>
      <c r="F210" s="74"/>
      <c r="G210" s="74"/>
      <c r="H210" s="74"/>
    </row>
    <row r="211" spans="1:8" s="4" customFormat="1" ht="25.5">
      <c r="A211" s="19">
        <v>2</v>
      </c>
      <c r="B211" s="18" t="s">
        <v>239</v>
      </c>
      <c r="C211" s="18" t="s">
        <v>4</v>
      </c>
      <c r="D211" s="8">
        <v>0</v>
      </c>
      <c r="E211" s="19">
        <v>0</v>
      </c>
      <c r="F211" s="19">
        <v>1</v>
      </c>
      <c r="G211" s="19">
        <v>2</v>
      </c>
      <c r="H211" s="19">
        <v>0</v>
      </c>
    </row>
    <row r="212" spans="1:8" s="4" customFormat="1" ht="51">
      <c r="A212" s="19">
        <v>3</v>
      </c>
      <c r="B212" s="18" t="s">
        <v>240</v>
      </c>
      <c r="C212" s="18" t="s">
        <v>241</v>
      </c>
      <c r="D212" s="8">
        <v>0</v>
      </c>
      <c r="E212" s="19">
        <v>0</v>
      </c>
      <c r="F212" s="19">
        <v>0</v>
      </c>
      <c r="G212" s="19">
        <v>0</v>
      </c>
      <c r="H212" s="19">
        <v>0</v>
      </c>
    </row>
    <row r="213" spans="1:8" s="4" customFormat="1" ht="25.5">
      <c r="A213" s="19">
        <v>4</v>
      </c>
      <c r="B213" s="18" t="s">
        <v>242</v>
      </c>
      <c r="C213" s="18" t="s">
        <v>243</v>
      </c>
      <c r="D213" s="8">
        <v>0</v>
      </c>
      <c r="E213" s="19">
        <v>0</v>
      </c>
      <c r="F213" s="19">
        <v>0</v>
      </c>
      <c r="G213" s="19">
        <v>0</v>
      </c>
      <c r="H213" s="19">
        <v>0</v>
      </c>
    </row>
    <row r="214" spans="1:8" s="4" customFormat="1" ht="18.75" customHeight="1">
      <c r="A214" s="74" t="s">
        <v>255</v>
      </c>
      <c r="B214" s="74"/>
      <c r="C214" s="74"/>
      <c r="D214" s="74"/>
      <c r="E214" s="74"/>
      <c r="F214" s="74"/>
      <c r="G214" s="74"/>
      <c r="H214" s="74"/>
    </row>
    <row r="215" spans="1:8" s="4" customFormat="1" ht="27" customHeight="1">
      <c r="A215" s="19">
        <v>5</v>
      </c>
      <c r="B215" s="18" t="s">
        <v>244</v>
      </c>
      <c r="C215" s="18" t="s">
        <v>4</v>
      </c>
      <c r="D215" s="8">
        <v>1</v>
      </c>
      <c r="E215" s="19">
        <v>1</v>
      </c>
      <c r="F215" s="19">
        <v>0</v>
      </c>
      <c r="G215" s="19">
        <v>0</v>
      </c>
      <c r="H215" s="19">
        <v>0</v>
      </c>
    </row>
    <row r="216" spans="1:8" s="4" customFormat="1" ht="28.5" customHeight="1">
      <c r="A216" s="19">
        <v>6</v>
      </c>
      <c r="B216" s="18" t="s">
        <v>245</v>
      </c>
      <c r="C216" s="18" t="s">
        <v>10</v>
      </c>
      <c r="D216" s="8">
        <v>0</v>
      </c>
      <c r="E216" s="19">
        <v>1</v>
      </c>
      <c r="F216" s="19">
        <v>2</v>
      </c>
      <c r="G216" s="19">
        <v>0</v>
      </c>
      <c r="H216" s="19">
        <v>0</v>
      </c>
    </row>
    <row r="217" spans="1:8" s="4" customFormat="1" ht="39.75" customHeight="1">
      <c r="A217" s="19">
        <v>7</v>
      </c>
      <c r="B217" s="18" t="s">
        <v>246</v>
      </c>
      <c r="C217" s="18" t="s">
        <v>2</v>
      </c>
      <c r="D217" s="8">
        <v>0</v>
      </c>
      <c r="E217" s="19">
        <v>100</v>
      </c>
      <c r="F217" s="19">
        <v>100</v>
      </c>
      <c r="G217" s="19">
        <v>100</v>
      </c>
      <c r="H217" s="19">
        <v>100</v>
      </c>
    </row>
    <row r="218" spans="1:8" s="4" customFormat="1" ht="19.5" customHeight="1">
      <c r="A218" s="71" t="s">
        <v>256</v>
      </c>
      <c r="B218" s="72"/>
      <c r="C218" s="72"/>
      <c r="D218" s="72"/>
      <c r="E218" s="72"/>
      <c r="F218" s="72"/>
      <c r="G218" s="72"/>
      <c r="H218" s="73"/>
    </row>
    <row r="219" spans="1:8" s="4" customFormat="1" ht="38.25">
      <c r="A219" s="19">
        <v>8</v>
      </c>
      <c r="B219" s="18" t="s">
        <v>247</v>
      </c>
      <c r="C219" s="18" t="s">
        <v>2</v>
      </c>
      <c r="D219" s="8">
        <v>60.46</v>
      </c>
      <c r="E219" s="19">
        <v>100</v>
      </c>
      <c r="F219" s="19">
        <v>100</v>
      </c>
      <c r="G219" s="19">
        <v>100</v>
      </c>
      <c r="H219" s="19">
        <v>100</v>
      </c>
    </row>
    <row r="220" spans="1:8" s="4" customFormat="1" ht="25.5">
      <c r="A220" s="19">
        <v>9</v>
      </c>
      <c r="B220" s="18" t="s">
        <v>249</v>
      </c>
      <c r="C220" s="18" t="s">
        <v>2</v>
      </c>
      <c r="D220" s="8">
        <v>18</v>
      </c>
      <c r="E220" s="19">
        <v>22.3</v>
      </c>
      <c r="F220" s="19">
        <v>26.4</v>
      </c>
      <c r="G220" s="19">
        <v>30.1</v>
      </c>
      <c r="H220" s="19">
        <v>34.5</v>
      </c>
    </row>
    <row r="221" spans="1:8" s="4" customFormat="1" ht="25.5">
      <c r="A221" s="19">
        <v>10</v>
      </c>
      <c r="B221" s="18" t="s">
        <v>250</v>
      </c>
      <c r="C221" s="18" t="s">
        <v>2</v>
      </c>
      <c r="D221" s="8">
        <v>46.2</v>
      </c>
      <c r="E221" s="19">
        <v>57</v>
      </c>
      <c r="F221" s="19">
        <v>67.8</v>
      </c>
      <c r="G221" s="19">
        <v>78.599999999999994</v>
      </c>
      <c r="H221" s="19">
        <v>89.4</v>
      </c>
    </row>
    <row r="222" spans="1:8" s="4" customFormat="1" ht="38.25">
      <c r="A222" s="19">
        <v>11</v>
      </c>
      <c r="B222" s="18" t="s">
        <v>248</v>
      </c>
      <c r="C222" s="18" t="s">
        <v>2</v>
      </c>
      <c r="D222" s="8">
        <v>16</v>
      </c>
      <c r="E222" s="19">
        <v>18</v>
      </c>
      <c r="F222" s="19">
        <v>20</v>
      </c>
      <c r="G222" s="19">
        <v>22</v>
      </c>
      <c r="H222" s="19">
        <v>24</v>
      </c>
    </row>
    <row r="223" spans="1:8" ht="18" customHeight="1">
      <c r="A223" s="67" t="s">
        <v>257</v>
      </c>
      <c r="B223" s="67"/>
      <c r="C223" s="67"/>
      <c r="D223" s="67"/>
      <c r="E223" s="67"/>
      <c r="F223" s="67"/>
      <c r="G223" s="67"/>
      <c r="H223" s="67"/>
    </row>
    <row r="224" spans="1:8" s="4" customFormat="1" ht="38.25">
      <c r="A224" s="19">
        <v>12</v>
      </c>
      <c r="B224" s="18" t="s">
        <v>251</v>
      </c>
      <c r="C224" s="18" t="s">
        <v>2</v>
      </c>
      <c r="D224" s="8">
        <v>100</v>
      </c>
      <c r="E224" s="19">
        <v>100</v>
      </c>
      <c r="F224" s="19">
        <v>100</v>
      </c>
      <c r="G224" s="19">
        <v>100</v>
      </c>
      <c r="H224" s="19">
        <v>100</v>
      </c>
    </row>
    <row r="225" spans="1:8" s="4" customFormat="1" ht="18.75" customHeight="1">
      <c r="A225" s="71" t="s">
        <v>258</v>
      </c>
      <c r="B225" s="72"/>
      <c r="C225" s="72"/>
      <c r="D225" s="72"/>
      <c r="E225" s="72"/>
      <c r="F225" s="72"/>
      <c r="G225" s="72"/>
      <c r="H225" s="73"/>
    </row>
    <row r="226" spans="1:8" s="4" customFormat="1" ht="38.25">
      <c r="A226" s="19">
        <v>13</v>
      </c>
      <c r="B226" s="18" t="s">
        <v>252</v>
      </c>
      <c r="C226" s="18" t="s">
        <v>2</v>
      </c>
      <c r="D226" s="8">
        <v>90</v>
      </c>
      <c r="E226" s="19">
        <v>100</v>
      </c>
      <c r="F226" s="19">
        <v>100</v>
      </c>
      <c r="G226" s="19">
        <v>100</v>
      </c>
      <c r="H226" s="19">
        <v>100</v>
      </c>
    </row>
    <row r="227" spans="1:8" ht="21" customHeight="1">
      <c r="A227" s="75" t="s">
        <v>450</v>
      </c>
      <c r="B227" s="75"/>
      <c r="C227" s="75"/>
      <c r="D227" s="75"/>
      <c r="E227" s="75"/>
      <c r="F227" s="75"/>
      <c r="G227" s="75"/>
      <c r="H227" s="75"/>
    </row>
    <row r="228" spans="1:8" ht="20.25" customHeight="1">
      <c r="A228" s="67" t="s">
        <v>290</v>
      </c>
      <c r="B228" s="67"/>
      <c r="C228" s="67"/>
      <c r="D228" s="67"/>
      <c r="E228" s="67"/>
      <c r="F228" s="67"/>
      <c r="G228" s="67"/>
      <c r="H228" s="67"/>
    </row>
    <row r="229" spans="1:8" ht="25.5">
      <c r="A229" s="62">
        <v>1</v>
      </c>
      <c r="B229" s="58" t="s">
        <v>259</v>
      </c>
      <c r="C229" s="58" t="s">
        <v>260</v>
      </c>
      <c r="D229" s="55">
        <v>12.72</v>
      </c>
      <c r="E229" s="63">
        <v>11.08</v>
      </c>
      <c r="F229" s="63">
        <v>11.49</v>
      </c>
      <c r="G229" s="63">
        <v>11.95</v>
      </c>
      <c r="H229" s="63">
        <v>12.51</v>
      </c>
    </row>
    <row r="230" spans="1:8" ht="25.5">
      <c r="A230" s="19">
        <v>2</v>
      </c>
      <c r="B230" s="18" t="s">
        <v>262</v>
      </c>
      <c r="C230" s="18" t="s">
        <v>10</v>
      </c>
      <c r="D230" s="8">
        <v>2</v>
      </c>
      <c r="E230" s="19">
        <v>2</v>
      </c>
      <c r="F230" s="19">
        <v>2</v>
      </c>
      <c r="G230" s="19">
        <v>2</v>
      </c>
      <c r="H230" s="19">
        <v>2</v>
      </c>
    </row>
    <row r="231" spans="1:8" ht="42" customHeight="1">
      <c r="A231" s="19">
        <v>3</v>
      </c>
      <c r="B231" s="18" t="s">
        <v>263</v>
      </c>
      <c r="C231" s="18" t="s">
        <v>10</v>
      </c>
      <c r="D231" s="8">
        <v>3</v>
      </c>
      <c r="E231" s="19">
        <v>3</v>
      </c>
      <c r="F231" s="19">
        <v>3</v>
      </c>
      <c r="G231" s="19">
        <v>3</v>
      </c>
      <c r="H231" s="19">
        <v>3</v>
      </c>
    </row>
    <row r="232" spans="1:8" ht="25.5">
      <c r="A232" s="19">
        <v>4</v>
      </c>
      <c r="B232" s="18" t="s">
        <v>265</v>
      </c>
      <c r="C232" s="18" t="s">
        <v>2</v>
      </c>
      <c r="D232" s="8">
        <v>111.1</v>
      </c>
      <c r="E232" s="19">
        <v>106.1</v>
      </c>
      <c r="F232" s="19">
        <v>107</v>
      </c>
      <c r="G232" s="19">
        <v>107.4</v>
      </c>
      <c r="H232" s="19">
        <v>107.3</v>
      </c>
    </row>
    <row r="233" spans="1:8" ht="38.25">
      <c r="A233" s="19">
        <v>5</v>
      </c>
      <c r="B233" s="18" t="s">
        <v>267</v>
      </c>
      <c r="C233" s="18" t="s">
        <v>260</v>
      </c>
      <c r="D233" s="8">
        <v>3181040</v>
      </c>
      <c r="E233" s="19">
        <v>3013696</v>
      </c>
      <c r="F233" s="19">
        <v>3073969</v>
      </c>
      <c r="G233" s="19">
        <v>3227667</v>
      </c>
      <c r="H233" s="19">
        <v>3340635</v>
      </c>
    </row>
    <row r="234" spans="1:8" ht="18" customHeight="1">
      <c r="A234" s="19">
        <v>6</v>
      </c>
      <c r="B234" s="18" t="s">
        <v>268</v>
      </c>
      <c r="C234" s="18" t="s">
        <v>10</v>
      </c>
      <c r="D234" s="8">
        <v>454</v>
      </c>
      <c r="E234" s="19">
        <v>421</v>
      </c>
      <c r="F234" s="19">
        <v>437</v>
      </c>
      <c r="G234" s="19">
        <v>453</v>
      </c>
      <c r="H234" s="19">
        <v>464</v>
      </c>
    </row>
    <row r="235" spans="1:8" ht="25.5">
      <c r="A235" s="19">
        <v>7</v>
      </c>
      <c r="B235" s="18" t="s">
        <v>261</v>
      </c>
      <c r="C235" s="18" t="s">
        <v>2</v>
      </c>
      <c r="D235" s="8">
        <v>79</v>
      </c>
      <c r="E235" s="19">
        <v>100</v>
      </c>
      <c r="F235" s="19">
        <v>100</v>
      </c>
      <c r="G235" s="19">
        <v>100</v>
      </c>
      <c r="H235" s="19">
        <v>100</v>
      </c>
    </row>
    <row r="236" spans="1:8" ht="17.25" customHeight="1">
      <c r="A236" s="19">
        <v>8</v>
      </c>
      <c r="B236" s="18" t="s">
        <v>264</v>
      </c>
      <c r="C236" s="18" t="s">
        <v>18</v>
      </c>
      <c r="D236" s="8">
        <v>6</v>
      </c>
      <c r="E236" s="19">
        <v>6</v>
      </c>
      <c r="F236" s="19">
        <v>6</v>
      </c>
      <c r="G236" s="19">
        <v>6</v>
      </c>
      <c r="H236" s="19">
        <v>6</v>
      </c>
    </row>
    <row r="237" spans="1:8" ht="18" customHeight="1">
      <c r="A237" s="19">
        <v>9</v>
      </c>
      <c r="B237" s="18" t="s">
        <v>266</v>
      </c>
      <c r="C237" s="18" t="s">
        <v>2</v>
      </c>
      <c r="D237" s="8">
        <v>2.2000000000000002</v>
      </c>
      <c r="E237" s="19">
        <v>3.3</v>
      </c>
      <c r="F237" s="19">
        <v>3.2</v>
      </c>
      <c r="G237" s="19">
        <v>3.8</v>
      </c>
      <c r="H237" s="19">
        <v>3.9</v>
      </c>
    </row>
    <row r="238" spans="1:8" ht="18" customHeight="1">
      <c r="A238" s="67" t="s">
        <v>291</v>
      </c>
      <c r="B238" s="67"/>
      <c r="C238" s="67"/>
      <c r="D238" s="67"/>
      <c r="E238" s="67"/>
      <c r="F238" s="67"/>
      <c r="G238" s="67"/>
      <c r="H238" s="67"/>
    </row>
    <row r="239" spans="1:8" ht="25.5">
      <c r="A239" s="19">
        <v>10</v>
      </c>
      <c r="B239" s="18" t="s">
        <v>269</v>
      </c>
      <c r="C239" s="18" t="s">
        <v>2</v>
      </c>
      <c r="D239" s="8" t="s">
        <v>23</v>
      </c>
      <c r="E239" s="19">
        <v>40</v>
      </c>
      <c r="F239" s="19">
        <v>40</v>
      </c>
      <c r="G239" s="19">
        <v>40</v>
      </c>
      <c r="H239" s="19">
        <v>40</v>
      </c>
    </row>
    <row r="240" spans="1:8" ht="25.5">
      <c r="A240" s="19">
        <v>11</v>
      </c>
      <c r="B240" s="18" t="s">
        <v>271</v>
      </c>
      <c r="C240" s="18" t="s">
        <v>10</v>
      </c>
      <c r="D240" s="8">
        <v>5</v>
      </c>
      <c r="E240" s="19">
        <v>5</v>
      </c>
      <c r="F240" s="19">
        <v>5</v>
      </c>
      <c r="G240" s="19">
        <v>5</v>
      </c>
      <c r="H240" s="19">
        <v>5</v>
      </c>
    </row>
    <row r="241" spans="1:8" ht="63.75">
      <c r="A241" s="19">
        <v>12</v>
      </c>
      <c r="B241" s="18" t="s">
        <v>270</v>
      </c>
      <c r="C241" s="18" t="s">
        <v>2</v>
      </c>
      <c r="D241" s="8" t="s">
        <v>23</v>
      </c>
      <c r="E241" s="19">
        <v>30</v>
      </c>
      <c r="F241" s="19">
        <v>31</v>
      </c>
      <c r="G241" s="19">
        <v>32</v>
      </c>
      <c r="H241" s="19">
        <v>33</v>
      </c>
    </row>
    <row r="242" spans="1:8" ht="38.25">
      <c r="A242" s="19">
        <v>13</v>
      </c>
      <c r="B242" s="18" t="s">
        <v>292</v>
      </c>
      <c r="C242" s="18" t="s">
        <v>2</v>
      </c>
      <c r="D242" s="8" t="s">
        <v>23</v>
      </c>
      <c r="E242" s="19">
        <v>3.6</v>
      </c>
      <c r="F242" s="19">
        <v>3.6</v>
      </c>
      <c r="G242" s="19">
        <v>3.6</v>
      </c>
      <c r="H242" s="19">
        <v>3.6</v>
      </c>
    </row>
    <row r="243" spans="1:8" ht="25.5">
      <c r="A243" s="19">
        <v>14</v>
      </c>
      <c r="B243" s="18" t="s">
        <v>293</v>
      </c>
      <c r="C243" s="18" t="s">
        <v>2</v>
      </c>
      <c r="D243" s="8" t="s">
        <v>23</v>
      </c>
      <c r="E243" s="19">
        <v>10</v>
      </c>
      <c r="F243" s="19">
        <v>10</v>
      </c>
      <c r="G243" s="19">
        <v>7</v>
      </c>
      <c r="H243" s="19">
        <v>7</v>
      </c>
    </row>
    <row r="244" spans="1:8">
      <c r="A244" s="19">
        <v>15</v>
      </c>
      <c r="B244" s="18" t="s">
        <v>294</v>
      </c>
      <c r="C244" s="18" t="s">
        <v>4</v>
      </c>
      <c r="D244" s="8" t="s">
        <v>23</v>
      </c>
      <c r="E244" s="19">
        <v>3.4</v>
      </c>
      <c r="F244" s="19">
        <v>3.4</v>
      </c>
      <c r="G244" s="19">
        <v>3.4</v>
      </c>
      <c r="H244" s="19">
        <v>3.4</v>
      </c>
    </row>
    <row r="245" spans="1:8" ht="17.25" customHeight="1">
      <c r="A245" s="77" t="s">
        <v>295</v>
      </c>
      <c r="B245" s="77"/>
      <c r="C245" s="77"/>
      <c r="D245" s="77"/>
      <c r="E245" s="77"/>
      <c r="F245" s="77"/>
      <c r="G245" s="77"/>
      <c r="H245" s="77"/>
    </row>
    <row r="246" spans="1:8" ht="51">
      <c r="A246" s="19">
        <v>16</v>
      </c>
      <c r="B246" s="18" t="s">
        <v>272</v>
      </c>
      <c r="C246" s="18" t="s">
        <v>2</v>
      </c>
      <c r="D246" s="8">
        <v>24.61</v>
      </c>
      <c r="E246" s="19">
        <v>24.35</v>
      </c>
      <c r="F246" s="19">
        <v>24.41</v>
      </c>
      <c r="G246" s="19">
        <v>24.58</v>
      </c>
      <c r="H246" s="19">
        <v>24.92</v>
      </c>
    </row>
    <row r="247" spans="1:8" ht="25.5">
      <c r="A247" s="19">
        <v>17</v>
      </c>
      <c r="B247" s="18" t="s">
        <v>273</v>
      </c>
      <c r="C247" s="18" t="s">
        <v>10</v>
      </c>
      <c r="D247" s="8">
        <v>48.51</v>
      </c>
      <c r="E247" s="19">
        <v>28.82</v>
      </c>
      <c r="F247" s="19">
        <v>34.51</v>
      </c>
      <c r="G247" s="19">
        <v>35.270000000000003</v>
      </c>
      <c r="H247" s="19">
        <v>36.15</v>
      </c>
    </row>
    <row r="248" spans="1:8">
      <c r="A248" s="19">
        <v>18</v>
      </c>
      <c r="B248" s="18" t="s">
        <v>275</v>
      </c>
      <c r="C248" s="18" t="s">
        <v>25</v>
      </c>
      <c r="D248" s="8">
        <v>1.0999999999999999E-2</v>
      </c>
      <c r="E248" s="19">
        <v>1.6E-2</v>
      </c>
      <c r="F248" s="19">
        <v>1.6E-2</v>
      </c>
      <c r="G248" s="19">
        <v>1.2E-2</v>
      </c>
      <c r="H248" s="19">
        <v>1.0999999999999999E-2</v>
      </c>
    </row>
    <row r="249" spans="1:8">
      <c r="A249" s="19">
        <v>19</v>
      </c>
      <c r="B249" s="18" t="s">
        <v>274</v>
      </c>
      <c r="C249" s="18" t="s">
        <v>10</v>
      </c>
      <c r="D249" s="8">
        <v>107</v>
      </c>
      <c r="E249" s="19">
        <v>116</v>
      </c>
      <c r="F249" s="19">
        <v>122</v>
      </c>
      <c r="G249" s="19">
        <v>124</v>
      </c>
      <c r="H249" s="19">
        <v>127</v>
      </c>
    </row>
    <row r="250" spans="1:8" ht="38.25">
      <c r="A250" s="19">
        <v>20</v>
      </c>
      <c r="B250" s="18" t="s">
        <v>276</v>
      </c>
      <c r="C250" s="18" t="s">
        <v>5</v>
      </c>
      <c r="D250" s="8">
        <v>20763</v>
      </c>
      <c r="E250" s="19">
        <v>21179</v>
      </c>
      <c r="F250" s="19">
        <v>22099</v>
      </c>
      <c r="G250" s="19">
        <v>23736</v>
      </c>
      <c r="H250" s="19">
        <v>25227</v>
      </c>
    </row>
    <row r="251" spans="1:8" ht="30" customHeight="1">
      <c r="A251" s="19">
        <v>21</v>
      </c>
      <c r="B251" s="18" t="s">
        <v>285</v>
      </c>
      <c r="C251" s="18" t="s">
        <v>5</v>
      </c>
      <c r="D251" s="8" t="s">
        <v>23</v>
      </c>
      <c r="E251" s="19">
        <v>2640</v>
      </c>
      <c r="F251" s="19">
        <v>2640</v>
      </c>
      <c r="G251" s="19">
        <v>2640</v>
      </c>
      <c r="H251" s="19">
        <v>2640</v>
      </c>
    </row>
    <row r="252" spans="1:8" ht="25.5">
      <c r="A252" s="19">
        <v>22</v>
      </c>
      <c r="B252" s="18" t="s">
        <v>286</v>
      </c>
      <c r="C252" s="18" t="s">
        <v>10</v>
      </c>
      <c r="D252" s="8">
        <v>276.72000000000003</v>
      </c>
      <c r="E252" s="19">
        <v>271.8</v>
      </c>
      <c r="F252" s="19">
        <v>275.94</v>
      </c>
      <c r="G252" s="19">
        <v>280.08</v>
      </c>
      <c r="H252" s="19">
        <v>284.27999999999997</v>
      </c>
    </row>
    <row r="253" spans="1:8" ht="19.5" customHeight="1">
      <c r="A253" s="74" t="s">
        <v>296</v>
      </c>
      <c r="B253" s="74"/>
      <c r="C253" s="74"/>
      <c r="D253" s="74"/>
      <c r="E253" s="74"/>
      <c r="F253" s="74"/>
      <c r="G253" s="74"/>
      <c r="H253" s="74"/>
    </row>
    <row r="254" spans="1:8" ht="76.5" customHeight="1">
      <c r="A254" s="19">
        <v>23</v>
      </c>
      <c r="B254" s="18" t="s">
        <v>280</v>
      </c>
      <c r="C254" s="18" t="s">
        <v>2</v>
      </c>
      <c r="D254" s="8">
        <v>70</v>
      </c>
      <c r="E254" s="19">
        <v>70</v>
      </c>
      <c r="F254" s="19">
        <v>70</v>
      </c>
      <c r="G254" s="19">
        <v>70</v>
      </c>
      <c r="H254" s="19">
        <v>70</v>
      </c>
    </row>
    <row r="255" spans="1:8" ht="38.25">
      <c r="A255" s="19">
        <v>24</v>
      </c>
      <c r="B255" s="18" t="s">
        <v>279</v>
      </c>
      <c r="C255" s="18" t="s">
        <v>12</v>
      </c>
      <c r="D255" s="8">
        <v>3</v>
      </c>
      <c r="E255" s="19">
        <v>10.7</v>
      </c>
      <c r="F255" s="19">
        <v>5.5</v>
      </c>
      <c r="G255" s="19">
        <v>6.1</v>
      </c>
      <c r="H255" s="19">
        <v>5.2</v>
      </c>
    </row>
    <row r="256" spans="1:8" ht="38.25">
      <c r="A256" s="19">
        <v>25</v>
      </c>
      <c r="B256" s="18" t="s">
        <v>277</v>
      </c>
      <c r="C256" s="18" t="s">
        <v>278</v>
      </c>
      <c r="D256" s="8">
        <v>978.8</v>
      </c>
      <c r="E256" s="19">
        <v>1026</v>
      </c>
      <c r="F256" s="19">
        <v>1035.4000000000001</v>
      </c>
      <c r="G256" s="19">
        <v>1064.2</v>
      </c>
      <c r="H256" s="19">
        <v>1088</v>
      </c>
    </row>
    <row r="257" spans="1:8" ht="25.5">
      <c r="A257" s="19">
        <v>26</v>
      </c>
      <c r="B257" s="18" t="s">
        <v>281</v>
      </c>
      <c r="C257" s="18" t="s">
        <v>282</v>
      </c>
      <c r="D257" s="8">
        <v>147</v>
      </c>
      <c r="E257" s="19">
        <v>90</v>
      </c>
      <c r="F257" s="19">
        <v>71</v>
      </c>
      <c r="G257" s="19">
        <v>72</v>
      </c>
      <c r="H257" s="19">
        <v>73</v>
      </c>
    </row>
    <row r="258" spans="1:8" ht="25.5">
      <c r="A258" s="19">
        <v>27</v>
      </c>
      <c r="B258" s="18" t="s">
        <v>283</v>
      </c>
      <c r="C258" s="18" t="s">
        <v>284</v>
      </c>
      <c r="D258" s="8">
        <v>1190</v>
      </c>
      <c r="E258" s="19">
        <v>1200</v>
      </c>
      <c r="F258" s="19">
        <v>1200</v>
      </c>
      <c r="G258" s="19">
        <v>1200</v>
      </c>
      <c r="H258" s="19">
        <v>1200</v>
      </c>
    </row>
    <row r="259" spans="1:8" ht="25.5">
      <c r="A259" s="19">
        <v>28</v>
      </c>
      <c r="B259" s="18" t="s">
        <v>289</v>
      </c>
      <c r="C259" s="18" t="s">
        <v>2</v>
      </c>
      <c r="D259" s="8">
        <v>13</v>
      </c>
      <c r="E259" s="19">
        <v>12</v>
      </c>
      <c r="F259" s="19">
        <v>11</v>
      </c>
      <c r="G259" s="19">
        <v>11</v>
      </c>
      <c r="H259" s="19">
        <v>10</v>
      </c>
    </row>
    <row r="260" spans="1:8" ht="16.5" customHeight="1">
      <c r="A260" s="19">
        <v>29</v>
      </c>
      <c r="B260" s="18" t="s">
        <v>287</v>
      </c>
      <c r="C260" s="18" t="s">
        <v>288</v>
      </c>
      <c r="D260" s="8">
        <v>41</v>
      </c>
      <c r="E260" s="19">
        <v>14</v>
      </c>
      <c r="F260" s="19">
        <v>26</v>
      </c>
      <c r="G260" s="19">
        <v>27</v>
      </c>
      <c r="H260" s="19">
        <v>28</v>
      </c>
    </row>
    <row r="261" spans="1:8" ht="23.25" customHeight="1">
      <c r="A261" s="76" t="s">
        <v>297</v>
      </c>
      <c r="B261" s="76"/>
      <c r="C261" s="76"/>
      <c r="D261" s="76"/>
      <c r="E261" s="76"/>
      <c r="F261" s="76"/>
      <c r="G261" s="76"/>
      <c r="H261" s="76"/>
    </row>
    <row r="262" spans="1:8" ht="19.5" customHeight="1">
      <c r="A262" s="74" t="s">
        <v>298</v>
      </c>
      <c r="B262" s="74"/>
      <c r="C262" s="74"/>
      <c r="D262" s="74"/>
      <c r="E262" s="74"/>
      <c r="F262" s="74"/>
      <c r="G262" s="74"/>
      <c r="H262" s="74"/>
    </row>
    <row r="263" spans="1:8" s="4" customFormat="1" ht="19.5" customHeight="1">
      <c r="A263" s="65">
        <v>1</v>
      </c>
      <c r="B263" s="66" t="s">
        <v>299</v>
      </c>
      <c r="C263" s="18" t="s">
        <v>2</v>
      </c>
      <c r="D263" s="19">
        <v>100</v>
      </c>
      <c r="E263" s="19">
        <v>100</v>
      </c>
      <c r="F263" s="19">
        <v>100</v>
      </c>
      <c r="G263" s="19">
        <v>100</v>
      </c>
      <c r="H263" s="19">
        <v>100</v>
      </c>
    </row>
    <row r="264" spans="1:8" ht="40.5" customHeight="1">
      <c r="A264" s="19">
        <v>2</v>
      </c>
      <c r="B264" s="64" t="s">
        <v>300</v>
      </c>
      <c r="C264" s="18" t="s">
        <v>2</v>
      </c>
      <c r="D264" s="19">
        <v>100</v>
      </c>
      <c r="E264" s="19">
        <v>100</v>
      </c>
      <c r="F264" s="19">
        <v>100</v>
      </c>
      <c r="G264" s="19">
        <v>100</v>
      </c>
      <c r="H264" s="19">
        <v>100</v>
      </c>
    </row>
    <row r="265" spans="1:8" ht="57" customHeight="1">
      <c r="A265" s="19">
        <v>3</v>
      </c>
      <c r="B265" s="64" t="s">
        <v>301</v>
      </c>
      <c r="C265" s="18" t="s">
        <v>2</v>
      </c>
      <c r="D265" s="19">
        <v>0</v>
      </c>
      <c r="E265" s="19">
        <v>100</v>
      </c>
      <c r="F265" s="19">
        <v>100</v>
      </c>
      <c r="G265" s="19">
        <v>100</v>
      </c>
      <c r="H265" s="19">
        <v>100</v>
      </c>
    </row>
    <row r="266" spans="1:8" ht="16.5" customHeight="1">
      <c r="A266" s="19">
        <v>4</v>
      </c>
      <c r="B266" s="64" t="s">
        <v>302</v>
      </c>
      <c r="C266" s="18" t="s">
        <v>2</v>
      </c>
      <c r="D266" s="19">
        <v>100</v>
      </c>
      <c r="E266" s="19">
        <v>100</v>
      </c>
      <c r="F266" s="19">
        <v>100</v>
      </c>
      <c r="G266" s="19">
        <v>100</v>
      </c>
      <c r="H266" s="19">
        <v>100</v>
      </c>
    </row>
    <row r="267" spans="1:8" ht="15.75" customHeight="1">
      <c r="A267" s="19">
        <v>5</v>
      </c>
      <c r="B267" s="64" t="s">
        <v>303</v>
      </c>
      <c r="C267" s="64" t="s">
        <v>14</v>
      </c>
      <c r="D267" s="19">
        <v>0.25</v>
      </c>
      <c r="E267" s="19">
        <v>0</v>
      </c>
      <c r="F267" s="19">
        <v>0</v>
      </c>
      <c r="G267" s="19">
        <v>0</v>
      </c>
      <c r="H267" s="19">
        <v>0</v>
      </c>
    </row>
    <row r="268" spans="1:8" ht="28.5" customHeight="1">
      <c r="A268" s="19">
        <v>6</v>
      </c>
      <c r="B268" s="64" t="s">
        <v>304</v>
      </c>
      <c r="C268" s="18" t="s">
        <v>2</v>
      </c>
      <c r="D268" s="19">
        <v>33</v>
      </c>
      <c r="E268" s="19">
        <v>33</v>
      </c>
      <c r="F268" s="19">
        <v>40</v>
      </c>
      <c r="G268" s="19">
        <v>40</v>
      </c>
      <c r="H268" s="19">
        <v>40</v>
      </c>
    </row>
    <row r="269" spans="1:8" ht="16.5" customHeight="1">
      <c r="A269" s="19">
        <v>7</v>
      </c>
      <c r="B269" s="64" t="s">
        <v>305</v>
      </c>
      <c r="C269" s="18" t="s">
        <v>2</v>
      </c>
      <c r="D269" s="19">
        <v>100</v>
      </c>
      <c r="E269" s="19">
        <v>100</v>
      </c>
      <c r="F269" s="19">
        <v>100</v>
      </c>
      <c r="G269" s="19">
        <v>100</v>
      </c>
      <c r="H269" s="19">
        <v>100</v>
      </c>
    </row>
    <row r="270" spans="1:8" ht="27.75" customHeight="1">
      <c r="A270" s="19">
        <v>8</v>
      </c>
      <c r="B270" s="64" t="s">
        <v>306</v>
      </c>
      <c r="C270" s="18" t="s">
        <v>2</v>
      </c>
      <c r="D270" s="19">
        <v>100</v>
      </c>
      <c r="E270" s="19">
        <v>100</v>
      </c>
      <c r="F270" s="19">
        <v>100</v>
      </c>
      <c r="G270" s="19">
        <v>100</v>
      </c>
      <c r="H270" s="19">
        <v>100</v>
      </c>
    </row>
    <row r="271" spans="1:8" ht="30.75" customHeight="1">
      <c r="A271" s="19">
        <v>9</v>
      </c>
      <c r="B271" s="64" t="s">
        <v>307</v>
      </c>
      <c r="C271" s="18" t="s">
        <v>2</v>
      </c>
      <c r="D271" s="19">
        <v>0</v>
      </c>
      <c r="E271" s="19">
        <v>100</v>
      </c>
      <c r="F271" s="19">
        <v>100</v>
      </c>
      <c r="G271" s="19">
        <v>100</v>
      </c>
      <c r="H271" s="19">
        <v>100</v>
      </c>
    </row>
    <row r="272" spans="1:8" ht="41.25" customHeight="1">
      <c r="A272" s="19">
        <v>10</v>
      </c>
      <c r="B272" s="64" t="s">
        <v>308</v>
      </c>
      <c r="C272" s="18" t="s">
        <v>2</v>
      </c>
      <c r="D272" s="19">
        <v>0</v>
      </c>
      <c r="E272" s="19">
        <v>100</v>
      </c>
      <c r="F272" s="19">
        <v>100</v>
      </c>
      <c r="G272" s="19">
        <v>100</v>
      </c>
      <c r="H272" s="19">
        <v>100</v>
      </c>
    </row>
    <row r="273" spans="1:8" ht="39.75" customHeight="1">
      <c r="A273" s="19">
        <v>11</v>
      </c>
      <c r="B273" s="64" t="s">
        <v>309</v>
      </c>
      <c r="C273" s="18" t="s">
        <v>2</v>
      </c>
      <c r="D273" s="19">
        <v>0</v>
      </c>
      <c r="E273" s="19">
        <v>20</v>
      </c>
      <c r="F273" s="19">
        <v>20</v>
      </c>
      <c r="G273" s="19">
        <v>20</v>
      </c>
      <c r="H273" s="19">
        <v>20</v>
      </c>
    </row>
    <row r="274" spans="1:8" ht="40.5" customHeight="1">
      <c r="A274" s="19">
        <v>12</v>
      </c>
      <c r="B274" s="64" t="s">
        <v>310</v>
      </c>
      <c r="C274" s="18" t="s">
        <v>2</v>
      </c>
      <c r="D274" s="19">
        <v>100</v>
      </c>
      <c r="E274" s="19">
        <v>100</v>
      </c>
      <c r="F274" s="19">
        <v>100</v>
      </c>
      <c r="G274" s="19">
        <v>100</v>
      </c>
      <c r="H274" s="19">
        <v>100</v>
      </c>
    </row>
    <row r="275" spans="1:8" ht="19.5" customHeight="1">
      <c r="A275" s="74" t="s">
        <v>311</v>
      </c>
      <c r="B275" s="74"/>
      <c r="C275" s="74"/>
      <c r="D275" s="74"/>
      <c r="E275" s="74"/>
      <c r="F275" s="74"/>
      <c r="G275" s="74"/>
      <c r="H275" s="74"/>
    </row>
    <row r="276" spans="1:8" ht="28.5" customHeight="1">
      <c r="A276" s="19">
        <v>13</v>
      </c>
      <c r="B276" s="64" t="s">
        <v>312</v>
      </c>
      <c r="C276" s="18" t="s">
        <v>2</v>
      </c>
      <c r="D276" s="19">
        <v>100</v>
      </c>
      <c r="E276" s="19">
        <v>100</v>
      </c>
      <c r="F276" s="19">
        <v>100</v>
      </c>
      <c r="G276" s="19">
        <v>100</v>
      </c>
      <c r="H276" s="19">
        <v>100</v>
      </c>
    </row>
    <row r="277" spans="1:8" ht="51.75" customHeight="1">
      <c r="A277" s="19">
        <v>14</v>
      </c>
      <c r="B277" s="64" t="s">
        <v>313</v>
      </c>
      <c r="C277" s="18" t="s">
        <v>2</v>
      </c>
      <c r="D277" s="19">
        <v>20</v>
      </c>
      <c r="E277" s="19">
        <v>20</v>
      </c>
      <c r="F277" s="19">
        <v>20</v>
      </c>
      <c r="G277" s="19">
        <v>20</v>
      </c>
      <c r="H277" s="19">
        <v>20</v>
      </c>
    </row>
    <row r="278" spans="1:8" ht="19.5" customHeight="1">
      <c r="A278" s="74" t="s">
        <v>314</v>
      </c>
      <c r="B278" s="74"/>
      <c r="C278" s="74"/>
      <c r="D278" s="74"/>
      <c r="E278" s="74"/>
      <c r="F278" s="74"/>
      <c r="G278" s="74"/>
      <c r="H278" s="74"/>
    </row>
    <row r="279" spans="1:8" ht="27.75" customHeight="1">
      <c r="A279" s="19">
        <v>15</v>
      </c>
      <c r="B279" s="64" t="s">
        <v>315</v>
      </c>
      <c r="C279" s="18" t="s">
        <v>2</v>
      </c>
      <c r="D279" s="19">
        <v>0.08</v>
      </c>
      <c r="E279" s="19">
        <v>0.08</v>
      </c>
      <c r="F279" s="19">
        <v>0.08</v>
      </c>
      <c r="G279" s="19">
        <v>0.08</v>
      </c>
      <c r="H279" s="19">
        <v>0.08</v>
      </c>
    </row>
    <row r="280" spans="1:8" ht="52.5" customHeight="1">
      <c r="A280" s="19">
        <v>16</v>
      </c>
      <c r="B280" s="64" t="s">
        <v>316</v>
      </c>
      <c r="C280" s="18" t="s">
        <v>2</v>
      </c>
      <c r="D280" s="19" t="s">
        <v>317</v>
      </c>
      <c r="E280" s="19" t="s">
        <v>317</v>
      </c>
      <c r="F280" s="19" t="s">
        <v>317</v>
      </c>
      <c r="G280" s="19" t="s">
        <v>317</v>
      </c>
      <c r="H280" s="19" t="s">
        <v>317</v>
      </c>
    </row>
    <row r="281" spans="1:8" ht="21.75" customHeight="1">
      <c r="A281" s="68" t="s">
        <v>318</v>
      </c>
      <c r="B281" s="69"/>
      <c r="C281" s="69"/>
      <c r="D281" s="69"/>
      <c r="E281" s="69"/>
      <c r="F281" s="69"/>
      <c r="G281" s="69"/>
      <c r="H281" s="70"/>
    </row>
    <row r="282" spans="1:8" ht="37.5" customHeight="1">
      <c r="A282" s="74" t="s">
        <v>341</v>
      </c>
      <c r="B282" s="74"/>
      <c r="C282" s="74"/>
      <c r="D282" s="74"/>
      <c r="E282" s="74"/>
      <c r="F282" s="74"/>
      <c r="G282" s="74"/>
      <c r="H282" s="74"/>
    </row>
    <row r="283" spans="1:8" ht="19.5" customHeight="1">
      <c r="A283" s="19">
        <v>1</v>
      </c>
      <c r="B283" s="18" t="s">
        <v>319</v>
      </c>
      <c r="C283" s="18" t="s">
        <v>2</v>
      </c>
      <c r="D283" s="8">
        <v>100</v>
      </c>
      <c r="E283" s="19">
        <v>328.88</v>
      </c>
      <c r="F283" s="19">
        <v>329.68</v>
      </c>
      <c r="G283" s="19">
        <v>329.89</v>
      </c>
      <c r="H283" s="19">
        <v>330.1</v>
      </c>
    </row>
    <row r="284" spans="1:8" ht="19.5" customHeight="1">
      <c r="A284" s="19">
        <v>2</v>
      </c>
      <c r="B284" s="18" t="s">
        <v>320</v>
      </c>
      <c r="C284" s="18" t="s">
        <v>284</v>
      </c>
      <c r="D284" s="8">
        <v>4</v>
      </c>
      <c r="E284" s="19">
        <v>8</v>
      </c>
      <c r="F284" s="19">
        <v>8</v>
      </c>
      <c r="G284" s="19">
        <v>8</v>
      </c>
      <c r="H284" s="19">
        <v>8</v>
      </c>
    </row>
    <row r="285" spans="1:8" ht="30" customHeight="1">
      <c r="A285" s="19">
        <v>3</v>
      </c>
      <c r="B285" s="18" t="s">
        <v>321</v>
      </c>
      <c r="C285" s="18" t="s">
        <v>2</v>
      </c>
      <c r="D285" s="8">
        <v>0</v>
      </c>
      <c r="E285" s="19">
        <v>0</v>
      </c>
      <c r="F285" s="19">
        <v>0</v>
      </c>
      <c r="G285" s="19">
        <v>0</v>
      </c>
      <c r="H285" s="19">
        <v>0</v>
      </c>
    </row>
    <row r="286" spans="1:8" ht="30" customHeight="1">
      <c r="A286" s="19">
        <v>4</v>
      </c>
      <c r="B286" s="18" t="s">
        <v>322</v>
      </c>
      <c r="C286" s="18" t="s">
        <v>2</v>
      </c>
      <c r="D286" s="8">
        <v>0</v>
      </c>
      <c r="E286" s="19">
        <v>0</v>
      </c>
      <c r="F286" s="19">
        <v>0</v>
      </c>
      <c r="G286" s="19">
        <v>0</v>
      </c>
      <c r="H286" s="19">
        <v>0</v>
      </c>
    </row>
    <row r="287" spans="1:8" ht="20.25" customHeight="1">
      <c r="A287" s="74" t="s">
        <v>342</v>
      </c>
      <c r="B287" s="74"/>
      <c r="C287" s="74"/>
      <c r="D287" s="74"/>
      <c r="E287" s="74"/>
      <c r="F287" s="74"/>
      <c r="G287" s="74"/>
      <c r="H287" s="74"/>
    </row>
    <row r="288" spans="1:8" ht="48.75" customHeight="1">
      <c r="A288" s="19">
        <v>5</v>
      </c>
      <c r="B288" s="18" t="s">
        <v>323</v>
      </c>
      <c r="C288" s="18" t="s">
        <v>2</v>
      </c>
      <c r="D288" s="8">
        <v>100</v>
      </c>
      <c r="E288" s="19">
        <v>100</v>
      </c>
      <c r="F288" s="19">
        <v>100</v>
      </c>
      <c r="G288" s="19">
        <v>100</v>
      </c>
      <c r="H288" s="19">
        <v>100</v>
      </c>
    </row>
    <row r="289" spans="1:8" ht="18.75" customHeight="1">
      <c r="A289" s="71" t="s">
        <v>343</v>
      </c>
      <c r="B289" s="72"/>
      <c r="C289" s="72"/>
      <c r="D289" s="72"/>
      <c r="E289" s="72"/>
      <c r="F289" s="72"/>
      <c r="G289" s="72"/>
      <c r="H289" s="73"/>
    </row>
    <row r="290" spans="1:8" ht="30" customHeight="1">
      <c r="A290" s="19">
        <v>6</v>
      </c>
      <c r="B290" s="18" t="s">
        <v>324</v>
      </c>
      <c r="C290" s="18" t="s">
        <v>10</v>
      </c>
      <c r="D290" s="19" t="s">
        <v>11</v>
      </c>
      <c r="E290" s="19">
        <v>1</v>
      </c>
      <c r="F290" s="19" t="s">
        <v>11</v>
      </c>
      <c r="G290" s="19" t="s">
        <v>11</v>
      </c>
      <c r="H290" s="19" t="s">
        <v>11</v>
      </c>
    </row>
    <row r="291" spans="1:8" ht="18.75" customHeight="1">
      <c r="A291" s="18"/>
      <c r="B291" s="71" t="s">
        <v>344</v>
      </c>
      <c r="C291" s="72"/>
      <c r="D291" s="72"/>
      <c r="E291" s="72"/>
      <c r="F291" s="72"/>
      <c r="G291" s="72"/>
      <c r="H291" s="73"/>
    </row>
    <row r="292" spans="1:8" ht="36.75" customHeight="1">
      <c r="A292" s="19">
        <v>7</v>
      </c>
      <c r="B292" s="18" t="s">
        <v>325</v>
      </c>
      <c r="C292" s="18" t="s">
        <v>326</v>
      </c>
      <c r="D292" s="8">
        <v>3.3999999999999998E-3</v>
      </c>
      <c r="E292" s="19">
        <v>6.7999999999999996E-3</v>
      </c>
      <c r="F292" s="19">
        <v>7.1999999999999998E-3</v>
      </c>
      <c r="G292" s="19">
        <v>7.6E-3</v>
      </c>
      <c r="H292" s="19">
        <v>8.0000000000000002E-3</v>
      </c>
    </row>
    <row r="293" spans="1:8" ht="36.75" customHeight="1">
      <c r="A293" s="19">
        <v>8</v>
      </c>
      <c r="B293" s="18" t="s">
        <v>327</v>
      </c>
      <c r="C293" s="18" t="s">
        <v>2</v>
      </c>
      <c r="D293" s="8">
        <v>27</v>
      </c>
      <c r="E293" s="19">
        <v>33</v>
      </c>
      <c r="F293" s="19">
        <v>36</v>
      </c>
      <c r="G293" s="19">
        <v>39</v>
      </c>
      <c r="H293" s="19">
        <v>42</v>
      </c>
    </row>
    <row r="294" spans="1:8" ht="36.75" customHeight="1">
      <c r="A294" s="19">
        <v>9</v>
      </c>
      <c r="B294" s="18" t="s">
        <v>330</v>
      </c>
      <c r="C294" s="18" t="s">
        <v>2</v>
      </c>
      <c r="D294" s="8">
        <v>8</v>
      </c>
      <c r="E294" s="19">
        <v>10.5</v>
      </c>
      <c r="F294" s="19">
        <v>11</v>
      </c>
      <c r="G294" s="19">
        <v>11.5</v>
      </c>
      <c r="H294" s="19">
        <v>12</v>
      </c>
    </row>
    <row r="295" spans="1:8" ht="36.75" customHeight="1">
      <c r="A295" s="19">
        <v>10</v>
      </c>
      <c r="B295" s="18" t="s">
        <v>333</v>
      </c>
      <c r="C295" s="18" t="s">
        <v>5</v>
      </c>
      <c r="D295" s="8">
        <v>0</v>
      </c>
      <c r="E295" s="19">
        <v>1280</v>
      </c>
      <c r="F295" s="19">
        <v>1300</v>
      </c>
      <c r="G295" s="19">
        <v>0</v>
      </c>
      <c r="H295" s="19">
        <v>0</v>
      </c>
    </row>
    <row r="296" spans="1:8" ht="21" customHeight="1">
      <c r="A296" s="19">
        <v>11</v>
      </c>
      <c r="B296" s="18" t="s">
        <v>332</v>
      </c>
      <c r="C296" s="18" t="s">
        <v>2</v>
      </c>
      <c r="D296" s="8">
        <v>2.7</v>
      </c>
      <c r="E296" s="19">
        <v>3.5</v>
      </c>
      <c r="F296" s="19">
        <v>3.7</v>
      </c>
      <c r="G296" s="19">
        <v>0</v>
      </c>
      <c r="H296" s="19">
        <v>0</v>
      </c>
    </row>
    <row r="297" spans="1:8" ht="31.5" customHeight="1">
      <c r="A297" s="19">
        <v>12</v>
      </c>
      <c r="B297" s="18" t="s">
        <v>334</v>
      </c>
      <c r="C297" s="18" t="s">
        <v>2</v>
      </c>
      <c r="D297" s="8">
        <v>0</v>
      </c>
      <c r="E297" s="19">
        <v>3.9</v>
      </c>
      <c r="F297" s="19">
        <v>3.95</v>
      </c>
      <c r="G297" s="19">
        <v>4</v>
      </c>
      <c r="H297" s="19">
        <v>4.05</v>
      </c>
    </row>
    <row r="298" spans="1:8" ht="36.75" customHeight="1">
      <c r="A298" s="19">
        <v>13</v>
      </c>
      <c r="B298" s="18" t="s">
        <v>328</v>
      </c>
      <c r="C298" s="18" t="s">
        <v>2</v>
      </c>
      <c r="D298" s="8">
        <v>12.8</v>
      </c>
      <c r="E298" s="19">
        <v>16</v>
      </c>
      <c r="F298" s="19">
        <v>17</v>
      </c>
      <c r="G298" s="19">
        <v>18</v>
      </c>
      <c r="H298" s="19">
        <v>19</v>
      </c>
    </row>
    <row r="299" spans="1:8" ht="36.75" customHeight="1">
      <c r="A299" s="19">
        <v>14</v>
      </c>
      <c r="B299" s="18" t="s">
        <v>331</v>
      </c>
      <c r="C299" s="18" t="s">
        <v>2</v>
      </c>
      <c r="D299" s="8">
        <v>1.5</v>
      </c>
      <c r="E299" s="19">
        <v>2.7</v>
      </c>
      <c r="F299" s="19">
        <v>3</v>
      </c>
      <c r="G299" s="19">
        <v>0</v>
      </c>
      <c r="H299" s="19">
        <v>0</v>
      </c>
    </row>
    <row r="300" spans="1:8" ht="36.75" customHeight="1">
      <c r="A300" s="19">
        <v>15</v>
      </c>
      <c r="B300" s="18" t="s">
        <v>329</v>
      </c>
      <c r="C300" s="18" t="s">
        <v>2</v>
      </c>
      <c r="D300" s="8">
        <v>11.4</v>
      </c>
      <c r="E300" s="19">
        <v>13</v>
      </c>
      <c r="F300" s="19">
        <v>13.5</v>
      </c>
      <c r="G300" s="19">
        <v>14</v>
      </c>
      <c r="H300" s="19">
        <v>14.5</v>
      </c>
    </row>
    <row r="301" spans="1:8" ht="19.5" customHeight="1">
      <c r="A301" s="67" t="s">
        <v>345</v>
      </c>
      <c r="B301" s="67"/>
      <c r="C301" s="67"/>
      <c r="D301" s="67"/>
      <c r="E301" s="67"/>
      <c r="F301" s="67"/>
      <c r="G301" s="67"/>
      <c r="H301" s="67"/>
    </row>
    <row r="302" spans="1:8" ht="29.25" customHeight="1">
      <c r="A302" s="19">
        <v>16</v>
      </c>
      <c r="B302" s="18" t="s">
        <v>335</v>
      </c>
      <c r="C302" s="18" t="s">
        <v>326</v>
      </c>
      <c r="D302" s="8">
        <v>2.1999999999999999E-2</v>
      </c>
      <c r="E302" s="19">
        <v>2.3E-2</v>
      </c>
      <c r="F302" s="19">
        <v>2.4E-2</v>
      </c>
      <c r="G302" s="19">
        <v>2.5000000000000001E-2</v>
      </c>
      <c r="H302" s="19">
        <v>2.5999999999999999E-2</v>
      </c>
    </row>
    <row r="303" spans="1:8" ht="19.5" customHeight="1">
      <c r="A303" s="19">
        <v>17</v>
      </c>
      <c r="B303" s="18" t="s">
        <v>336</v>
      </c>
      <c r="C303" s="18" t="s">
        <v>7</v>
      </c>
      <c r="D303" s="8">
        <v>17.2</v>
      </c>
      <c r="E303" s="19">
        <v>17.5</v>
      </c>
      <c r="F303" s="19">
        <v>17.75</v>
      </c>
      <c r="G303" s="19">
        <v>17.899999999999999</v>
      </c>
      <c r="H303" s="19">
        <v>18.149999999999999</v>
      </c>
    </row>
    <row r="304" spans="1:8" ht="26.25" customHeight="1">
      <c r="A304" s="19">
        <v>18</v>
      </c>
      <c r="B304" s="18" t="s">
        <v>337</v>
      </c>
      <c r="C304" s="18" t="s">
        <v>20</v>
      </c>
      <c r="D304" s="8">
        <v>45.3</v>
      </c>
      <c r="E304" s="19">
        <v>45.4</v>
      </c>
      <c r="F304" s="19">
        <v>45.5</v>
      </c>
      <c r="G304" s="19">
        <v>45.6</v>
      </c>
      <c r="H304" s="19">
        <v>45.65</v>
      </c>
    </row>
    <row r="305" spans="1:8" ht="29.25" customHeight="1">
      <c r="A305" s="19">
        <v>19</v>
      </c>
      <c r="B305" s="18" t="s">
        <v>338</v>
      </c>
      <c r="C305" s="18" t="s">
        <v>339</v>
      </c>
      <c r="D305" s="8" t="s">
        <v>23</v>
      </c>
      <c r="E305" s="19">
        <v>0</v>
      </c>
      <c r="F305" s="19">
        <v>0</v>
      </c>
      <c r="G305" s="19">
        <v>0</v>
      </c>
      <c r="H305" s="19">
        <v>0</v>
      </c>
    </row>
    <row r="306" spans="1:8" ht="19.5" customHeight="1">
      <c r="A306" s="19">
        <v>20</v>
      </c>
      <c r="B306" s="18" t="s">
        <v>340</v>
      </c>
      <c r="C306" s="18" t="s">
        <v>7</v>
      </c>
      <c r="D306" s="61">
        <v>4.8</v>
      </c>
      <c r="E306" s="19">
        <v>5</v>
      </c>
      <c r="F306" s="19">
        <v>5.2</v>
      </c>
      <c r="G306" s="19">
        <v>5.35</v>
      </c>
      <c r="H306" s="19">
        <v>5.5</v>
      </c>
    </row>
    <row r="307" spans="1:8" ht="19.5" customHeight="1">
      <c r="A307" s="68" t="s">
        <v>346</v>
      </c>
      <c r="B307" s="69"/>
      <c r="C307" s="69"/>
      <c r="D307" s="69"/>
      <c r="E307" s="69"/>
      <c r="F307" s="69"/>
      <c r="G307" s="69"/>
      <c r="H307" s="70"/>
    </row>
    <row r="308" spans="1:8" ht="19.5" customHeight="1">
      <c r="A308" s="71" t="s">
        <v>361</v>
      </c>
      <c r="B308" s="72"/>
      <c r="C308" s="72"/>
      <c r="D308" s="72"/>
      <c r="E308" s="72"/>
      <c r="F308" s="72"/>
      <c r="G308" s="72"/>
      <c r="H308" s="73"/>
    </row>
    <row r="309" spans="1:8" ht="29.25" customHeight="1">
      <c r="A309" s="19">
        <v>1</v>
      </c>
      <c r="B309" s="18" t="s">
        <v>360</v>
      </c>
      <c r="C309" s="18" t="s">
        <v>2</v>
      </c>
      <c r="D309" s="8">
        <v>65</v>
      </c>
      <c r="E309" s="19">
        <v>90</v>
      </c>
      <c r="F309" s="19">
        <v>90</v>
      </c>
      <c r="G309" s="19">
        <v>90</v>
      </c>
      <c r="H309" s="19">
        <v>90</v>
      </c>
    </row>
    <row r="310" spans="1:8" ht="17.25" customHeight="1">
      <c r="A310" s="19">
        <v>2</v>
      </c>
      <c r="B310" s="18" t="s">
        <v>359</v>
      </c>
      <c r="C310" s="18" t="s">
        <v>2</v>
      </c>
      <c r="D310" s="8">
        <v>70.31</v>
      </c>
      <c r="E310" s="19">
        <v>90</v>
      </c>
      <c r="F310" s="19">
        <v>90</v>
      </c>
      <c r="G310" s="19">
        <v>90</v>
      </c>
      <c r="H310" s="19">
        <v>90</v>
      </c>
    </row>
    <row r="311" spans="1:8" ht="20.25" customHeight="1">
      <c r="A311" s="74" t="s">
        <v>362</v>
      </c>
      <c r="B311" s="74"/>
      <c r="C311" s="74"/>
      <c r="D311" s="74"/>
      <c r="E311" s="74"/>
      <c r="F311" s="74"/>
      <c r="G311" s="74"/>
      <c r="H311" s="74"/>
    </row>
    <row r="312" spans="1:8" ht="38.25">
      <c r="A312" s="19">
        <v>3</v>
      </c>
      <c r="B312" s="18" t="s">
        <v>347</v>
      </c>
      <c r="C312" s="18" t="s">
        <v>348</v>
      </c>
      <c r="D312" s="19" t="s">
        <v>11</v>
      </c>
      <c r="E312" s="19" t="s">
        <v>11</v>
      </c>
      <c r="F312" s="19" t="s">
        <v>11</v>
      </c>
      <c r="G312" s="19" t="s">
        <v>11</v>
      </c>
      <c r="H312" s="19" t="s">
        <v>11</v>
      </c>
    </row>
    <row r="313" spans="1:8" ht="51">
      <c r="A313" s="19">
        <v>4</v>
      </c>
      <c r="B313" s="18" t="s">
        <v>349</v>
      </c>
      <c r="C313" s="18" t="s">
        <v>350</v>
      </c>
      <c r="D313" s="8" t="s">
        <v>363</v>
      </c>
      <c r="E313" s="19" t="s">
        <v>351</v>
      </c>
      <c r="F313" s="19" t="s">
        <v>352</v>
      </c>
      <c r="G313" s="19" t="s">
        <v>353</v>
      </c>
      <c r="H313" s="19" t="s">
        <v>354</v>
      </c>
    </row>
    <row r="314" spans="1:8" ht="51">
      <c r="A314" s="19">
        <v>5</v>
      </c>
      <c r="B314" s="18" t="s">
        <v>357</v>
      </c>
      <c r="C314" s="18" t="s">
        <v>358</v>
      </c>
      <c r="D314" s="19" t="s">
        <v>11</v>
      </c>
      <c r="E314" s="19">
        <v>7.77</v>
      </c>
      <c r="F314" s="19">
        <v>8</v>
      </c>
      <c r="G314" s="19">
        <v>7</v>
      </c>
      <c r="H314" s="19">
        <v>6</v>
      </c>
    </row>
    <row r="315" spans="1:8" ht="25.5">
      <c r="A315" s="19">
        <v>6</v>
      </c>
      <c r="B315" s="18" t="s">
        <v>355</v>
      </c>
      <c r="C315" s="18" t="s">
        <v>356</v>
      </c>
      <c r="D315" s="8">
        <v>0</v>
      </c>
      <c r="E315" s="19">
        <v>150</v>
      </c>
      <c r="F315" s="19">
        <v>150</v>
      </c>
      <c r="G315" s="19">
        <v>150</v>
      </c>
      <c r="H315" s="19">
        <v>150</v>
      </c>
    </row>
    <row r="316" spans="1:8" ht="24" customHeight="1">
      <c r="A316" s="75" t="s">
        <v>364</v>
      </c>
      <c r="B316" s="75"/>
      <c r="C316" s="75"/>
      <c r="D316" s="75"/>
      <c r="E316" s="75"/>
      <c r="F316" s="75"/>
      <c r="G316" s="75"/>
      <c r="H316" s="75"/>
    </row>
    <row r="317" spans="1:8" ht="31.5" customHeight="1">
      <c r="A317" s="104" t="s">
        <v>392</v>
      </c>
      <c r="B317" s="104"/>
      <c r="C317" s="104"/>
      <c r="D317" s="104"/>
      <c r="E317" s="104"/>
      <c r="F317" s="104"/>
      <c r="G317" s="104"/>
      <c r="H317" s="104"/>
    </row>
    <row r="318" spans="1:8" ht="38.25">
      <c r="A318" s="19">
        <v>1</v>
      </c>
      <c r="B318" s="18" t="s">
        <v>365</v>
      </c>
      <c r="C318" s="18" t="s">
        <v>2</v>
      </c>
      <c r="D318" s="8">
        <v>100</v>
      </c>
      <c r="E318" s="19">
        <v>100</v>
      </c>
      <c r="F318" s="19">
        <v>100</v>
      </c>
      <c r="G318" s="19">
        <v>100</v>
      </c>
      <c r="H318" s="19">
        <v>100</v>
      </c>
    </row>
    <row r="319" spans="1:8" ht="25.5">
      <c r="A319" s="19">
        <v>2</v>
      </c>
      <c r="B319" s="18" t="s">
        <v>366</v>
      </c>
      <c r="C319" s="18" t="s">
        <v>2</v>
      </c>
      <c r="D319" s="8">
        <v>97.8</v>
      </c>
      <c r="E319" s="19">
        <v>94.6</v>
      </c>
      <c r="F319" s="19">
        <v>97.9</v>
      </c>
      <c r="G319" s="19">
        <v>98</v>
      </c>
      <c r="H319" s="19">
        <v>98</v>
      </c>
    </row>
    <row r="320" spans="1:8" ht="25.5">
      <c r="A320" s="19">
        <v>3</v>
      </c>
      <c r="B320" s="18" t="s">
        <v>367</v>
      </c>
      <c r="C320" s="18" t="s">
        <v>368</v>
      </c>
      <c r="D320" s="8">
        <v>4</v>
      </c>
      <c r="E320" s="19">
        <v>11.5</v>
      </c>
      <c r="F320" s="19">
        <v>4</v>
      </c>
      <c r="G320" s="19">
        <v>4</v>
      </c>
      <c r="H320" s="19">
        <v>4</v>
      </c>
    </row>
    <row r="321" spans="1:8">
      <c r="A321" s="19">
        <v>4</v>
      </c>
      <c r="B321" s="18" t="s">
        <v>369</v>
      </c>
      <c r="C321" s="18" t="s">
        <v>2</v>
      </c>
      <c r="D321" s="8" t="s">
        <v>393</v>
      </c>
      <c r="E321" s="19">
        <v>1</v>
      </c>
      <c r="F321" s="19">
        <v>0</v>
      </c>
      <c r="G321" s="19">
        <v>0</v>
      </c>
      <c r="H321" s="19">
        <v>0</v>
      </c>
    </row>
    <row r="322" spans="1:8">
      <c r="A322" s="19">
        <v>5</v>
      </c>
      <c r="B322" s="18" t="s">
        <v>370</v>
      </c>
      <c r="C322" s="18" t="s">
        <v>2</v>
      </c>
      <c r="D322" s="8">
        <v>99.3</v>
      </c>
      <c r="E322" s="19">
        <v>100</v>
      </c>
      <c r="F322" s="19">
        <v>100</v>
      </c>
      <c r="G322" s="19">
        <v>100</v>
      </c>
      <c r="H322" s="19">
        <v>100</v>
      </c>
    </row>
    <row r="323" spans="1:8" ht="21.75" customHeight="1">
      <c r="A323" s="71" t="s">
        <v>394</v>
      </c>
      <c r="B323" s="72"/>
      <c r="C323" s="72"/>
      <c r="D323" s="72"/>
      <c r="E323" s="72"/>
      <c r="F323" s="72"/>
      <c r="G323" s="72"/>
      <c r="H323" s="73"/>
    </row>
    <row r="324" spans="1:8" ht="38.25">
      <c r="A324" s="19">
        <v>6</v>
      </c>
      <c r="B324" s="18" t="s">
        <v>371</v>
      </c>
      <c r="C324" s="18" t="s">
        <v>2</v>
      </c>
      <c r="D324" s="8">
        <v>100</v>
      </c>
      <c r="E324" s="19">
        <v>100</v>
      </c>
      <c r="F324" s="19">
        <v>100</v>
      </c>
      <c r="G324" s="19">
        <v>100</v>
      </c>
      <c r="H324" s="19">
        <v>100</v>
      </c>
    </row>
    <row r="325" spans="1:8" ht="25.5">
      <c r="A325" s="19">
        <v>7</v>
      </c>
      <c r="B325" s="18" t="s">
        <v>372</v>
      </c>
      <c r="C325" s="18" t="s">
        <v>2</v>
      </c>
      <c r="D325" s="8">
        <v>40</v>
      </c>
      <c r="E325" s="19">
        <v>25</v>
      </c>
      <c r="F325" s="19">
        <v>10</v>
      </c>
      <c r="G325" s="19">
        <v>5</v>
      </c>
      <c r="H325" s="19">
        <v>5</v>
      </c>
    </row>
    <row r="326" spans="1:8" ht="89.25">
      <c r="A326" s="19">
        <v>8</v>
      </c>
      <c r="B326" s="18" t="s">
        <v>373</v>
      </c>
      <c r="C326" s="18" t="s">
        <v>2</v>
      </c>
      <c r="D326" s="8">
        <v>95</v>
      </c>
      <c r="E326" s="19">
        <v>97</v>
      </c>
      <c r="F326" s="19">
        <v>100</v>
      </c>
      <c r="G326" s="19">
        <v>100</v>
      </c>
      <c r="H326" s="19">
        <v>100</v>
      </c>
    </row>
    <row r="327" spans="1:8" ht="38.25">
      <c r="A327" s="19">
        <v>9</v>
      </c>
      <c r="B327" s="18" t="s">
        <v>374</v>
      </c>
      <c r="C327" s="18" t="s">
        <v>2</v>
      </c>
      <c r="D327" s="8">
        <v>100</v>
      </c>
      <c r="E327" s="19">
        <v>100</v>
      </c>
      <c r="F327" s="19">
        <v>100</v>
      </c>
      <c r="G327" s="19">
        <v>100</v>
      </c>
      <c r="H327" s="19">
        <v>100</v>
      </c>
    </row>
    <row r="328" spans="1:8" ht="89.25">
      <c r="A328" s="19">
        <v>10</v>
      </c>
      <c r="B328" s="18" t="s">
        <v>375</v>
      </c>
      <c r="C328" s="18" t="s">
        <v>2</v>
      </c>
      <c r="D328" s="8">
        <v>100</v>
      </c>
      <c r="E328" s="19">
        <v>100</v>
      </c>
      <c r="F328" s="19">
        <v>100</v>
      </c>
      <c r="G328" s="19">
        <v>100</v>
      </c>
      <c r="H328" s="19">
        <v>100</v>
      </c>
    </row>
    <row r="329" spans="1:8" ht="25.5">
      <c r="A329" s="19">
        <v>11</v>
      </c>
      <c r="B329" s="18" t="s">
        <v>376</v>
      </c>
      <c r="C329" s="18" t="s">
        <v>2</v>
      </c>
      <c r="D329" s="8">
        <v>80</v>
      </c>
      <c r="E329" s="19">
        <v>85</v>
      </c>
      <c r="F329" s="19">
        <v>85</v>
      </c>
      <c r="G329" s="19">
        <v>85</v>
      </c>
      <c r="H329" s="19">
        <v>85</v>
      </c>
    </row>
    <row r="330" spans="1:8">
      <c r="A330" s="19">
        <v>12</v>
      </c>
      <c r="B330" s="18" t="s">
        <v>377</v>
      </c>
      <c r="C330" s="18" t="s">
        <v>2</v>
      </c>
      <c r="D330" s="8">
        <v>70</v>
      </c>
      <c r="E330" s="19">
        <v>75</v>
      </c>
      <c r="F330" s="19">
        <v>80</v>
      </c>
      <c r="G330" s="19">
        <v>80</v>
      </c>
      <c r="H330" s="19">
        <v>80</v>
      </c>
    </row>
    <row r="331" spans="1:8" ht="25.5">
      <c r="A331" s="19">
        <v>13</v>
      </c>
      <c r="B331" s="18" t="s">
        <v>378</v>
      </c>
      <c r="C331" s="18" t="s">
        <v>2</v>
      </c>
      <c r="D331" s="8">
        <v>2.2000000000000002</v>
      </c>
      <c r="E331" s="19">
        <v>2</v>
      </c>
      <c r="F331" s="19">
        <v>2</v>
      </c>
      <c r="G331" s="19">
        <v>2</v>
      </c>
      <c r="H331" s="19">
        <v>2</v>
      </c>
    </row>
    <row r="332" spans="1:8" ht="38.25">
      <c r="A332" s="19">
        <v>14</v>
      </c>
      <c r="B332" s="18" t="s">
        <v>379</v>
      </c>
      <c r="C332" s="18" t="s">
        <v>2</v>
      </c>
      <c r="D332" s="8">
        <v>85</v>
      </c>
      <c r="E332" s="19">
        <v>85</v>
      </c>
      <c r="F332" s="19">
        <v>90</v>
      </c>
      <c r="G332" s="19">
        <v>90</v>
      </c>
      <c r="H332" s="19">
        <v>90</v>
      </c>
    </row>
    <row r="333" spans="1:8" ht="25.5">
      <c r="A333" s="19">
        <v>15</v>
      </c>
      <c r="B333" s="18" t="s">
        <v>380</v>
      </c>
      <c r="C333" s="18" t="s">
        <v>2</v>
      </c>
      <c r="D333" s="8">
        <v>30</v>
      </c>
      <c r="E333" s="19">
        <v>30</v>
      </c>
      <c r="F333" s="19">
        <v>30</v>
      </c>
      <c r="G333" s="19">
        <v>30</v>
      </c>
      <c r="H333" s="19">
        <v>30</v>
      </c>
    </row>
    <row r="334" spans="1:8" ht="25.5">
      <c r="A334" s="19">
        <v>16</v>
      </c>
      <c r="B334" s="18" t="s">
        <v>381</v>
      </c>
      <c r="C334" s="18" t="s">
        <v>2</v>
      </c>
      <c r="D334" s="8">
        <v>5</v>
      </c>
      <c r="E334" s="19">
        <v>5</v>
      </c>
      <c r="F334" s="19">
        <v>5</v>
      </c>
      <c r="G334" s="19">
        <v>5</v>
      </c>
      <c r="H334" s="19">
        <v>5</v>
      </c>
    </row>
    <row r="335" spans="1:8" ht="25.5">
      <c r="A335" s="19">
        <v>17</v>
      </c>
      <c r="B335" s="18" t="s">
        <v>382</v>
      </c>
      <c r="C335" s="18" t="s">
        <v>2</v>
      </c>
      <c r="D335" s="8">
        <v>10</v>
      </c>
      <c r="E335" s="19">
        <v>5</v>
      </c>
      <c r="F335" s="19">
        <v>5</v>
      </c>
      <c r="G335" s="19">
        <v>5</v>
      </c>
      <c r="H335" s="19">
        <v>5</v>
      </c>
    </row>
    <row r="336" spans="1:8" ht="51">
      <c r="A336" s="19">
        <v>18</v>
      </c>
      <c r="B336" s="18" t="s">
        <v>383</v>
      </c>
      <c r="C336" s="18" t="s">
        <v>2</v>
      </c>
      <c r="D336" s="8">
        <v>96</v>
      </c>
      <c r="E336" s="19">
        <v>98</v>
      </c>
      <c r="F336" s="19">
        <v>100</v>
      </c>
      <c r="G336" s="19">
        <v>100</v>
      </c>
      <c r="H336" s="19">
        <v>100</v>
      </c>
    </row>
    <row r="337" spans="1:8" ht="38.25">
      <c r="A337" s="19">
        <v>19</v>
      </c>
      <c r="B337" s="18" t="s">
        <v>384</v>
      </c>
      <c r="C337" s="18" t="s">
        <v>2</v>
      </c>
      <c r="D337" s="8">
        <v>80</v>
      </c>
      <c r="E337" s="19">
        <v>90</v>
      </c>
      <c r="F337" s="19">
        <v>100</v>
      </c>
      <c r="G337" s="19">
        <v>100</v>
      </c>
      <c r="H337" s="19">
        <v>100</v>
      </c>
    </row>
    <row r="338" spans="1:8" ht="102">
      <c r="A338" s="19">
        <v>20</v>
      </c>
      <c r="B338" s="18" t="s">
        <v>385</v>
      </c>
      <c r="C338" s="18" t="s">
        <v>2</v>
      </c>
      <c r="D338" s="8">
        <v>100</v>
      </c>
      <c r="E338" s="19">
        <v>100</v>
      </c>
      <c r="F338" s="19">
        <v>100</v>
      </c>
      <c r="G338" s="19">
        <v>100</v>
      </c>
      <c r="H338" s="19">
        <v>100</v>
      </c>
    </row>
    <row r="339" spans="1:8" ht="68.25" customHeight="1">
      <c r="A339" s="19">
        <v>21</v>
      </c>
      <c r="B339" s="18" t="s">
        <v>386</v>
      </c>
      <c r="C339" s="18" t="s">
        <v>2</v>
      </c>
      <c r="D339" s="8">
        <v>94.8</v>
      </c>
      <c r="E339" s="19">
        <v>97.2</v>
      </c>
      <c r="F339" s="19">
        <v>100</v>
      </c>
      <c r="G339" s="19">
        <v>100</v>
      </c>
      <c r="H339" s="19">
        <v>100</v>
      </c>
    </row>
    <row r="340" spans="1:8" ht="38.25">
      <c r="A340" s="19">
        <v>22</v>
      </c>
      <c r="B340" s="18" t="s">
        <v>387</v>
      </c>
      <c r="C340" s="18" t="s">
        <v>14</v>
      </c>
      <c r="D340" s="8">
        <v>13.8</v>
      </c>
      <c r="E340" s="19">
        <v>13.8</v>
      </c>
      <c r="F340" s="19">
        <v>13.8</v>
      </c>
      <c r="G340" s="19">
        <v>13.8</v>
      </c>
      <c r="H340" s="19">
        <v>13.8</v>
      </c>
    </row>
    <row r="341" spans="1:8" ht="51">
      <c r="A341" s="19">
        <v>23</v>
      </c>
      <c r="B341" s="18" t="s">
        <v>388</v>
      </c>
      <c r="C341" s="18" t="s">
        <v>2</v>
      </c>
      <c r="D341" s="8">
        <v>100</v>
      </c>
      <c r="E341" s="19">
        <v>100</v>
      </c>
      <c r="F341" s="19">
        <v>100</v>
      </c>
      <c r="G341" s="19">
        <v>100</v>
      </c>
      <c r="H341" s="19">
        <v>100</v>
      </c>
    </row>
    <row r="342" spans="1:8" ht="38.25">
      <c r="A342" s="19">
        <v>24</v>
      </c>
      <c r="B342" s="18" t="s">
        <v>389</v>
      </c>
      <c r="C342" s="18" t="s">
        <v>14</v>
      </c>
      <c r="D342" s="8">
        <f>-D34387</f>
        <v>0</v>
      </c>
      <c r="E342" s="19">
        <v>5</v>
      </c>
      <c r="F342" s="19">
        <v>5</v>
      </c>
      <c r="G342" s="19">
        <v>5</v>
      </c>
      <c r="H342" s="19">
        <v>5</v>
      </c>
    </row>
    <row r="343" spans="1:8" ht="51">
      <c r="A343" s="19">
        <v>25</v>
      </c>
      <c r="B343" s="18" t="s">
        <v>391</v>
      </c>
      <c r="C343" s="18" t="s">
        <v>2</v>
      </c>
      <c r="D343" s="8">
        <v>77</v>
      </c>
      <c r="E343" s="19">
        <v>78</v>
      </c>
      <c r="F343" s="19">
        <v>79</v>
      </c>
      <c r="G343" s="19">
        <v>80</v>
      </c>
      <c r="H343" s="19">
        <v>81</v>
      </c>
    </row>
    <row r="344" spans="1:8" ht="63.75">
      <c r="A344" s="19">
        <v>26</v>
      </c>
      <c r="B344" s="18" t="s">
        <v>390</v>
      </c>
      <c r="C344" s="18" t="s">
        <v>2</v>
      </c>
      <c r="D344" s="8">
        <v>100</v>
      </c>
      <c r="E344" s="19">
        <v>100</v>
      </c>
      <c r="F344" s="19">
        <v>100</v>
      </c>
      <c r="G344" s="19">
        <v>100</v>
      </c>
      <c r="H344" s="19">
        <v>100</v>
      </c>
    </row>
    <row r="345" spans="1:8" ht="21" customHeight="1">
      <c r="A345" s="75" t="s">
        <v>396</v>
      </c>
      <c r="B345" s="75"/>
      <c r="C345" s="75"/>
      <c r="D345" s="75"/>
      <c r="E345" s="75"/>
      <c r="F345" s="75"/>
      <c r="G345" s="75"/>
      <c r="H345" s="75"/>
    </row>
    <row r="346" spans="1:8" ht="20.25" customHeight="1">
      <c r="A346" s="67" t="s">
        <v>397</v>
      </c>
      <c r="B346" s="67"/>
      <c r="C346" s="67"/>
      <c r="D346" s="67"/>
      <c r="E346" s="67"/>
      <c r="F346" s="67"/>
      <c r="G346" s="67"/>
      <c r="H346" s="67"/>
    </row>
    <row r="347" spans="1:8" ht="39">
      <c r="A347" s="8">
        <v>1</v>
      </c>
      <c r="B347" s="44" t="s">
        <v>398</v>
      </c>
      <c r="C347" s="105" t="s">
        <v>399</v>
      </c>
      <c r="D347" s="8" t="s">
        <v>400</v>
      </c>
      <c r="E347" s="8" t="s">
        <v>400</v>
      </c>
      <c r="F347" s="8" t="s">
        <v>400</v>
      </c>
      <c r="G347" s="8" t="s">
        <v>400</v>
      </c>
      <c r="H347" s="8" t="s">
        <v>400</v>
      </c>
    </row>
    <row r="348" spans="1:8" ht="39">
      <c r="A348" s="8">
        <v>2</v>
      </c>
      <c r="B348" s="44" t="s">
        <v>401</v>
      </c>
      <c r="C348" s="105" t="s">
        <v>399</v>
      </c>
      <c r="D348" s="8" t="s">
        <v>403</v>
      </c>
      <c r="E348" s="8" t="s">
        <v>403</v>
      </c>
      <c r="F348" s="8" t="s">
        <v>400</v>
      </c>
      <c r="G348" s="8" t="s">
        <v>400</v>
      </c>
      <c r="H348" s="8" t="s">
        <v>400</v>
      </c>
    </row>
    <row r="349" spans="1:8" ht="39">
      <c r="A349" s="8">
        <v>3</v>
      </c>
      <c r="B349" s="44" t="s">
        <v>402</v>
      </c>
      <c r="C349" s="105" t="s">
        <v>399</v>
      </c>
      <c r="D349" s="8" t="s">
        <v>403</v>
      </c>
      <c r="E349" s="8" t="s">
        <v>403</v>
      </c>
      <c r="F349" s="8" t="s">
        <v>403</v>
      </c>
      <c r="G349" s="8" t="s">
        <v>403</v>
      </c>
      <c r="H349" s="8" t="s">
        <v>403</v>
      </c>
    </row>
    <row r="350" spans="1:8" ht="20.25" customHeight="1">
      <c r="A350" s="67" t="s">
        <v>404</v>
      </c>
      <c r="B350" s="67"/>
      <c r="C350" s="67"/>
      <c r="D350" s="67"/>
      <c r="E350" s="67"/>
      <c r="F350" s="67"/>
      <c r="G350" s="67"/>
      <c r="H350" s="67"/>
    </row>
    <row r="351" spans="1:8" ht="39">
      <c r="A351" s="8">
        <v>4</v>
      </c>
      <c r="B351" s="44" t="s">
        <v>405</v>
      </c>
      <c r="C351" s="53" t="s">
        <v>10</v>
      </c>
      <c r="D351" s="8" t="s">
        <v>23</v>
      </c>
      <c r="E351" s="8">
        <v>10</v>
      </c>
      <c r="F351" s="8">
        <v>8</v>
      </c>
      <c r="G351" s="8">
        <v>8</v>
      </c>
      <c r="H351" s="8">
        <v>6</v>
      </c>
    </row>
    <row r="352" spans="1:8" ht="22.5" customHeight="1">
      <c r="A352" s="106" t="s">
        <v>406</v>
      </c>
      <c r="B352" s="101"/>
      <c r="C352" s="101"/>
      <c r="D352" s="101"/>
      <c r="E352" s="101"/>
      <c r="F352" s="101"/>
      <c r="G352" s="101"/>
      <c r="H352" s="101"/>
    </row>
    <row r="353" spans="1:8" ht="20.25" customHeight="1">
      <c r="A353" s="67" t="s">
        <v>423</v>
      </c>
      <c r="B353" s="67"/>
      <c r="C353" s="67"/>
      <c r="D353" s="67"/>
      <c r="E353" s="67"/>
      <c r="F353" s="67"/>
      <c r="G353" s="67"/>
      <c r="H353" s="67"/>
    </row>
    <row r="354" spans="1:8" ht="38.25">
      <c r="A354" s="19">
        <v>1</v>
      </c>
      <c r="B354" s="18" t="s">
        <v>407</v>
      </c>
      <c r="C354" s="18" t="s">
        <v>4</v>
      </c>
      <c r="D354" s="8">
        <v>2</v>
      </c>
      <c r="E354" s="19">
        <v>3</v>
      </c>
      <c r="F354" s="19">
        <v>1</v>
      </c>
      <c r="G354" s="19">
        <v>1</v>
      </c>
      <c r="H354" s="19">
        <v>1</v>
      </c>
    </row>
    <row r="355" spans="1:8" ht="25.5">
      <c r="A355" s="19">
        <v>2</v>
      </c>
      <c r="B355" s="18" t="s">
        <v>408</v>
      </c>
      <c r="C355" s="18" t="s">
        <v>10</v>
      </c>
      <c r="D355" s="8">
        <v>3</v>
      </c>
      <c r="E355" s="19">
        <v>1</v>
      </c>
      <c r="F355" s="19">
        <v>1</v>
      </c>
      <c r="G355" s="19">
        <v>1</v>
      </c>
      <c r="H355" s="19">
        <v>0</v>
      </c>
    </row>
    <row r="356" spans="1:8" ht="25.5">
      <c r="A356" s="19">
        <v>3</v>
      </c>
      <c r="B356" s="18" t="s">
        <v>409</v>
      </c>
      <c r="C356" s="18" t="s">
        <v>10</v>
      </c>
      <c r="D356" s="8">
        <v>1</v>
      </c>
      <c r="E356" s="19">
        <v>1</v>
      </c>
      <c r="F356" s="19">
        <v>0</v>
      </c>
      <c r="G356" s="19">
        <v>0</v>
      </c>
      <c r="H356" s="19">
        <v>0</v>
      </c>
    </row>
    <row r="357" spans="1:8">
      <c r="A357" s="19">
        <v>4</v>
      </c>
      <c r="B357" s="18" t="s">
        <v>410</v>
      </c>
      <c r="C357" s="18" t="s">
        <v>10</v>
      </c>
      <c r="D357" s="8">
        <v>7</v>
      </c>
      <c r="E357" s="19">
        <v>2</v>
      </c>
      <c r="F357" s="19">
        <v>0</v>
      </c>
      <c r="G357" s="19">
        <v>0</v>
      </c>
      <c r="H357" s="19">
        <v>0</v>
      </c>
    </row>
    <row r="358" spans="1:8">
      <c r="A358" s="19">
        <v>5</v>
      </c>
      <c r="B358" s="18" t="s">
        <v>411</v>
      </c>
      <c r="C358" s="18" t="s">
        <v>4</v>
      </c>
      <c r="D358" s="8">
        <v>36</v>
      </c>
      <c r="E358" s="19">
        <v>68</v>
      </c>
      <c r="F358" s="19">
        <v>64</v>
      </c>
      <c r="G358" s="19">
        <v>64</v>
      </c>
      <c r="H358" s="19">
        <v>64</v>
      </c>
    </row>
    <row r="359" spans="1:8" ht="38.25">
      <c r="A359" s="19">
        <v>6</v>
      </c>
      <c r="B359" s="18" t="s">
        <v>412</v>
      </c>
      <c r="C359" s="18" t="s">
        <v>4</v>
      </c>
      <c r="D359" s="8">
        <v>0</v>
      </c>
      <c r="E359" s="19">
        <v>24</v>
      </c>
      <c r="F359" s="19">
        <v>0</v>
      </c>
      <c r="G359" s="19">
        <v>0</v>
      </c>
      <c r="H359" s="19">
        <v>0</v>
      </c>
    </row>
    <row r="360" spans="1:8" ht="38.25">
      <c r="A360" s="19">
        <v>7</v>
      </c>
      <c r="B360" s="18" t="s">
        <v>413</v>
      </c>
      <c r="C360" s="18" t="s">
        <v>4</v>
      </c>
      <c r="D360" s="55">
        <v>0</v>
      </c>
      <c r="E360" s="19">
        <v>0</v>
      </c>
      <c r="F360" s="19">
        <v>0</v>
      </c>
      <c r="G360" s="19">
        <v>0</v>
      </c>
      <c r="H360" s="19">
        <v>0</v>
      </c>
    </row>
    <row r="361" spans="1:8" ht="51">
      <c r="A361" s="19">
        <v>8</v>
      </c>
      <c r="B361" s="18" t="s">
        <v>414</v>
      </c>
      <c r="C361" s="18" t="s">
        <v>2</v>
      </c>
      <c r="D361" s="8">
        <v>5.45</v>
      </c>
      <c r="E361" s="19">
        <v>12</v>
      </c>
      <c r="F361" s="19">
        <v>15</v>
      </c>
      <c r="G361" s="19">
        <v>20</v>
      </c>
      <c r="H361" s="19">
        <v>25</v>
      </c>
    </row>
    <row r="362" spans="1:8" ht="38.25">
      <c r="A362" s="19">
        <v>9</v>
      </c>
      <c r="B362" s="18" t="s">
        <v>415</v>
      </c>
      <c r="C362" s="18" t="s">
        <v>10</v>
      </c>
      <c r="D362" s="8">
        <v>0</v>
      </c>
      <c r="E362" s="19">
        <v>0</v>
      </c>
      <c r="F362" s="19">
        <v>0</v>
      </c>
      <c r="G362" s="19">
        <v>0</v>
      </c>
      <c r="H362" s="19">
        <v>0</v>
      </c>
    </row>
    <row r="363" spans="1:8" ht="25.5">
      <c r="A363" s="19">
        <v>10</v>
      </c>
      <c r="B363" s="18" t="s">
        <v>416</v>
      </c>
      <c r="C363" s="18" t="s">
        <v>4</v>
      </c>
      <c r="D363" s="8">
        <v>0</v>
      </c>
      <c r="E363" s="19">
        <v>0</v>
      </c>
      <c r="F363" s="19">
        <v>0</v>
      </c>
      <c r="G363" s="19">
        <v>0</v>
      </c>
      <c r="H363" s="19">
        <v>0</v>
      </c>
    </row>
    <row r="364" spans="1:8" ht="25.5">
      <c r="A364" s="19">
        <v>11</v>
      </c>
      <c r="B364" s="18" t="s">
        <v>417</v>
      </c>
      <c r="C364" s="18" t="s">
        <v>2</v>
      </c>
      <c r="D364" s="8">
        <v>25</v>
      </c>
      <c r="E364" s="19">
        <v>25</v>
      </c>
      <c r="F364" s="19">
        <v>25</v>
      </c>
      <c r="G364" s="19">
        <v>25</v>
      </c>
      <c r="H364" s="19">
        <v>25</v>
      </c>
    </row>
    <row r="365" spans="1:8">
      <c r="A365" s="19">
        <v>12</v>
      </c>
      <c r="B365" s="18" t="s">
        <v>418</v>
      </c>
      <c r="C365" s="18" t="s">
        <v>2</v>
      </c>
      <c r="D365" s="8">
        <v>100</v>
      </c>
      <c r="E365" s="19">
        <v>108</v>
      </c>
      <c r="F365" s="19">
        <v>110</v>
      </c>
      <c r="G365" s="19">
        <v>112</v>
      </c>
      <c r="H365" s="19">
        <v>115</v>
      </c>
    </row>
    <row r="366" spans="1:8" ht="25.5">
      <c r="A366" s="19">
        <v>13</v>
      </c>
      <c r="B366" s="18" t="s">
        <v>419</v>
      </c>
      <c r="C366" s="18" t="s">
        <v>4</v>
      </c>
      <c r="D366" s="8" t="s">
        <v>23</v>
      </c>
      <c r="E366" s="19">
        <v>1</v>
      </c>
      <c r="F366" s="19">
        <v>0</v>
      </c>
      <c r="G366" s="19">
        <v>0</v>
      </c>
      <c r="H366" s="19">
        <v>0</v>
      </c>
    </row>
    <row r="367" spans="1:8" ht="38.25">
      <c r="A367" s="19">
        <v>14</v>
      </c>
      <c r="B367" s="18" t="s">
        <v>420</v>
      </c>
      <c r="C367" s="18" t="s">
        <v>15</v>
      </c>
      <c r="D367" s="8">
        <v>0</v>
      </c>
      <c r="E367" s="19">
        <v>38710.36</v>
      </c>
      <c r="F367" s="19">
        <v>0</v>
      </c>
      <c r="G367" s="19">
        <v>0</v>
      </c>
      <c r="H367" s="19">
        <v>0</v>
      </c>
    </row>
    <row r="368" spans="1:8" ht="19.5" customHeight="1">
      <c r="A368" s="74" t="s">
        <v>424</v>
      </c>
      <c r="B368" s="74"/>
      <c r="C368" s="74"/>
      <c r="D368" s="74"/>
      <c r="E368" s="74"/>
      <c r="F368" s="74"/>
      <c r="G368" s="74"/>
      <c r="H368" s="74"/>
    </row>
    <row r="369" spans="1:8" ht="27" customHeight="1">
      <c r="A369" s="19">
        <v>15</v>
      </c>
      <c r="B369" s="18" t="s">
        <v>421</v>
      </c>
      <c r="C369" s="18" t="s">
        <v>2</v>
      </c>
      <c r="D369" s="8" t="s">
        <v>23</v>
      </c>
      <c r="E369" s="19">
        <v>0</v>
      </c>
      <c r="F369" s="19">
        <v>0</v>
      </c>
      <c r="G369" s="19">
        <v>0</v>
      </c>
      <c r="H369" s="19">
        <v>0</v>
      </c>
    </row>
    <row r="370" spans="1:8" ht="19.5" customHeight="1">
      <c r="A370" s="74" t="s">
        <v>425</v>
      </c>
      <c r="B370" s="74"/>
      <c r="C370" s="74"/>
      <c r="D370" s="74"/>
      <c r="E370" s="74"/>
      <c r="F370" s="74"/>
      <c r="G370" s="74"/>
      <c r="H370" s="74"/>
    </row>
    <row r="371" spans="1:8" ht="19.5" customHeight="1">
      <c r="A371" s="19">
        <v>16</v>
      </c>
      <c r="B371" s="18" t="s">
        <v>422</v>
      </c>
      <c r="C371" s="18" t="s">
        <v>10</v>
      </c>
      <c r="D371" s="8">
        <v>543</v>
      </c>
      <c r="E371" s="19">
        <v>61</v>
      </c>
      <c r="F371" s="19">
        <v>0</v>
      </c>
      <c r="G371" s="19">
        <v>0</v>
      </c>
      <c r="H371" s="19">
        <v>0</v>
      </c>
    </row>
    <row r="372" spans="1:8" ht="30.75" customHeight="1">
      <c r="A372" s="19">
        <v>17</v>
      </c>
      <c r="B372" s="18" t="s">
        <v>426</v>
      </c>
      <c r="C372" s="18" t="s">
        <v>10</v>
      </c>
      <c r="D372" s="19">
        <v>46</v>
      </c>
      <c r="E372" s="19">
        <v>47</v>
      </c>
      <c r="F372" s="19">
        <v>60</v>
      </c>
      <c r="G372" s="19">
        <v>60</v>
      </c>
      <c r="H372" s="19">
        <v>60</v>
      </c>
    </row>
    <row r="373" spans="1:8" ht="19.5" customHeight="1">
      <c r="A373" s="76" t="s">
        <v>427</v>
      </c>
      <c r="B373" s="76"/>
      <c r="C373" s="76"/>
      <c r="D373" s="76"/>
      <c r="E373" s="76"/>
      <c r="F373" s="76"/>
      <c r="G373" s="76"/>
      <c r="H373" s="76"/>
    </row>
    <row r="374" spans="1:8" ht="19.5" customHeight="1">
      <c r="A374" s="74" t="s">
        <v>432</v>
      </c>
      <c r="B374" s="74"/>
      <c r="C374" s="74"/>
      <c r="D374" s="74"/>
      <c r="E374" s="74"/>
      <c r="F374" s="74"/>
      <c r="G374" s="74"/>
      <c r="H374" s="74"/>
    </row>
    <row r="375" spans="1:8" ht="19.5" customHeight="1">
      <c r="A375" s="19">
        <v>1</v>
      </c>
      <c r="B375" s="18" t="s">
        <v>428</v>
      </c>
      <c r="C375" s="18" t="s">
        <v>10</v>
      </c>
      <c r="D375" s="8" t="s">
        <v>23</v>
      </c>
      <c r="E375" s="19">
        <v>0</v>
      </c>
      <c r="F375" s="19">
        <v>0</v>
      </c>
      <c r="G375" s="19">
        <v>0</v>
      </c>
      <c r="H375" s="19">
        <v>1</v>
      </c>
    </row>
    <row r="376" spans="1:8" ht="29.25" customHeight="1">
      <c r="A376" s="19">
        <v>2</v>
      </c>
      <c r="B376" s="18" t="s">
        <v>97</v>
      </c>
      <c r="C376" s="18" t="s">
        <v>10</v>
      </c>
      <c r="D376" s="8" t="s">
        <v>23</v>
      </c>
      <c r="E376" s="19">
        <v>1</v>
      </c>
      <c r="F376" s="19">
        <v>0</v>
      </c>
      <c r="G376" s="19">
        <v>0</v>
      </c>
      <c r="H376" s="19">
        <v>0</v>
      </c>
    </row>
    <row r="377" spans="1:8" ht="18" customHeight="1">
      <c r="A377" s="67" t="s">
        <v>433</v>
      </c>
      <c r="B377" s="67"/>
      <c r="C377" s="67"/>
      <c r="D377" s="67"/>
      <c r="E377" s="67"/>
      <c r="F377" s="67"/>
      <c r="G377" s="67"/>
      <c r="H377" s="67"/>
    </row>
    <row r="378" spans="1:8" ht="30" customHeight="1">
      <c r="A378" s="19">
        <v>3</v>
      </c>
      <c r="B378" s="18" t="s">
        <v>429</v>
      </c>
      <c r="C378" s="18" t="s">
        <v>10</v>
      </c>
      <c r="D378" s="8" t="s">
        <v>23</v>
      </c>
      <c r="E378" s="19">
        <v>1</v>
      </c>
      <c r="F378" s="19">
        <v>2</v>
      </c>
      <c r="G378" s="19">
        <v>1</v>
      </c>
      <c r="H378" s="19">
        <v>0</v>
      </c>
    </row>
    <row r="379" spans="1:8" ht="20.25" customHeight="1">
      <c r="A379" s="74" t="s">
        <v>434</v>
      </c>
      <c r="B379" s="74"/>
      <c r="C379" s="74"/>
      <c r="D379" s="74"/>
      <c r="E379" s="74"/>
      <c r="F379" s="74"/>
      <c r="G379" s="74"/>
      <c r="H379" s="74"/>
    </row>
    <row r="380" spans="1:8" ht="40.5" customHeight="1">
      <c r="A380" s="19">
        <v>4</v>
      </c>
      <c r="B380" s="18" t="s">
        <v>431</v>
      </c>
      <c r="C380" s="18" t="s">
        <v>10</v>
      </c>
      <c r="D380" s="8" t="s">
        <v>23</v>
      </c>
      <c r="E380" s="19">
        <v>0</v>
      </c>
      <c r="F380" s="19">
        <v>1</v>
      </c>
      <c r="G380" s="19">
        <v>0</v>
      </c>
      <c r="H380" s="19">
        <v>0</v>
      </c>
    </row>
    <row r="381" spans="1:8" ht="18.75" customHeight="1">
      <c r="A381" s="19">
        <v>5</v>
      </c>
      <c r="B381" s="18" t="s">
        <v>430</v>
      </c>
      <c r="C381" s="18" t="s">
        <v>10</v>
      </c>
      <c r="D381" s="8" t="s">
        <v>23</v>
      </c>
      <c r="E381" s="19">
        <v>1</v>
      </c>
      <c r="F381" s="19">
        <v>0</v>
      </c>
      <c r="G381" s="19">
        <v>2</v>
      </c>
      <c r="H381" s="19">
        <v>0</v>
      </c>
    </row>
    <row r="382" spans="1:8" ht="38.25">
      <c r="A382" s="9">
        <v>6</v>
      </c>
      <c r="B382" s="64" t="s">
        <v>435</v>
      </c>
      <c r="C382" s="18" t="s">
        <v>10</v>
      </c>
      <c r="D382" s="8" t="s">
        <v>23</v>
      </c>
      <c r="E382" s="103">
        <v>0</v>
      </c>
      <c r="F382" s="103">
        <v>0</v>
      </c>
      <c r="G382" s="103">
        <v>1</v>
      </c>
      <c r="H382" s="103">
        <v>0</v>
      </c>
    </row>
    <row r="383" spans="1:8" ht="19.5" customHeight="1">
      <c r="A383" s="68" t="s">
        <v>436</v>
      </c>
      <c r="B383" s="69"/>
      <c r="C383" s="69"/>
      <c r="D383" s="69"/>
      <c r="E383" s="69"/>
      <c r="F383" s="69"/>
      <c r="G383" s="69"/>
      <c r="H383" s="70"/>
    </row>
    <row r="384" spans="1:8" ht="19.5" customHeight="1">
      <c r="A384" s="71" t="s">
        <v>444</v>
      </c>
      <c r="B384" s="72"/>
      <c r="C384" s="72"/>
      <c r="D384" s="72"/>
      <c r="E384" s="72"/>
      <c r="F384" s="72"/>
      <c r="G384" s="72"/>
      <c r="H384" s="73"/>
    </row>
    <row r="385" spans="1:8" ht="32.25" customHeight="1">
      <c r="A385" s="19">
        <v>1</v>
      </c>
      <c r="B385" s="18" t="s">
        <v>439</v>
      </c>
      <c r="C385" s="18" t="s">
        <v>12</v>
      </c>
      <c r="D385" s="8" t="s">
        <v>23</v>
      </c>
      <c r="E385" s="19">
        <v>0</v>
      </c>
      <c r="F385" s="19">
        <v>0</v>
      </c>
      <c r="G385" s="19">
        <v>0</v>
      </c>
      <c r="H385" s="19">
        <v>0</v>
      </c>
    </row>
    <row r="386" spans="1:8" ht="32.25" customHeight="1">
      <c r="A386" s="19">
        <v>2</v>
      </c>
      <c r="B386" s="18" t="s">
        <v>438</v>
      </c>
      <c r="C386" s="18" t="s">
        <v>12</v>
      </c>
      <c r="D386" s="8" t="s">
        <v>23</v>
      </c>
      <c r="E386" s="19">
        <v>3.92</v>
      </c>
      <c r="F386" s="19">
        <v>0</v>
      </c>
      <c r="G386" s="19">
        <v>0</v>
      </c>
      <c r="H386" s="19">
        <v>0</v>
      </c>
    </row>
    <row r="387" spans="1:8" ht="32.25" customHeight="1">
      <c r="A387" s="19">
        <v>3</v>
      </c>
      <c r="B387" s="18" t="s">
        <v>440</v>
      </c>
      <c r="C387" s="18" t="s">
        <v>12</v>
      </c>
      <c r="D387" s="8" t="s">
        <v>23</v>
      </c>
      <c r="E387" s="19">
        <v>0</v>
      </c>
      <c r="F387" s="19">
        <v>0.06</v>
      </c>
      <c r="G387" s="19">
        <v>0</v>
      </c>
      <c r="H387" s="19">
        <v>4.8600000000000003</v>
      </c>
    </row>
    <row r="388" spans="1:8" ht="26.25" customHeight="1">
      <c r="A388" s="19">
        <v>4</v>
      </c>
      <c r="B388" s="18" t="s">
        <v>437</v>
      </c>
      <c r="C388" s="18" t="s">
        <v>12</v>
      </c>
      <c r="D388" s="8" t="s">
        <v>23</v>
      </c>
      <c r="E388" s="19">
        <v>3.92</v>
      </c>
      <c r="F388" s="19">
        <v>0.72</v>
      </c>
      <c r="G388" s="19">
        <v>0</v>
      </c>
      <c r="H388" s="19">
        <v>4.8600000000000003</v>
      </c>
    </row>
    <row r="389" spans="1:8" ht="19.5" customHeight="1">
      <c r="A389" s="19">
        <v>5</v>
      </c>
      <c r="B389" s="18" t="s">
        <v>441</v>
      </c>
      <c r="C389" s="18" t="s">
        <v>5</v>
      </c>
      <c r="D389" s="8" t="s">
        <v>23</v>
      </c>
      <c r="E389" s="19">
        <v>0</v>
      </c>
      <c r="F389" s="19">
        <v>0.01</v>
      </c>
      <c r="G389" s="19">
        <v>0</v>
      </c>
      <c r="H389" s="19">
        <v>0.3</v>
      </c>
    </row>
    <row r="390" spans="1:8" ht="19.5" customHeight="1">
      <c r="A390" s="74" t="s">
        <v>445</v>
      </c>
      <c r="B390" s="74"/>
      <c r="C390" s="74"/>
      <c r="D390" s="74"/>
      <c r="E390" s="74"/>
      <c r="F390" s="74"/>
      <c r="G390" s="74"/>
      <c r="H390" s="74"/>
    </row>
    <row r="391" spans="1:8" ht="20.25" customHeight="1">
      <c r="A391" s="19">
        <v>6</v>
      </c>
      <c r="B391" s="18" t="s">
        <v>442</v>
      </c>
      <c r="C391" s="18" t="s">
        <v>7</v>
      </c>
      <c r="D391" s="8" t="s">
        <v>23</v>
      </c>
      <c r="E391" s="19">
        <v>0.22</v>
      </c>
      <c r="F391" s="19">
        <v>0.04</v>
      </c>
      <c r="G391" s="19">
        <v>0</v>
      </c>
      <c r="H391" s="19">
        <v>0.3</v>
      </c>
    </row>
    <row r="392" spans="1:8" ht="20.25" customHeight="1">
      <c r="A392" s="19">
        <v>7</v>
      </c>
      <c r="B392" s="18" t="s">
        <v>443</v>
      </c>
      <c r="C392" s="18" t="s">
        <v>7</v>
      </c>
      <c r="D392" s="8" t="s">
        <v>23</v>
      </c>
      <c r="E392" s="19">
        <v>0.22</v>
      </c>
      <c r="F392" s="19">
        <v>0</v>
      </c>
      <c r="G392" s="19">
        <v>0</v>
      </c>
      <c r="H392" s="19">
        <v>0</v>
      </c>
    </row>
  </sheetData>
  <mergeCells count="90">
    <mergeCell ref="A379:H379"/>
    <mergeCell ref="A383:H383"/>
    <mergeCell ref="A384:H384"/>
    <mergeCell ref="A390:H390"/>
    <mergeCell ref="A368:H368"/>
    <mergeCell ref="A370:H370"/>
    <mergeCell ref="A373:H373"/>
    <mergeCell ref="A374:H374"/>
    <mergeCell ref="A377:H377"/>
    <mergeCell ref="A346:H346"/>
    <mergeCell ref="A350:H350"/>
    <mergeCell ref="A352:H352"/>
    <mergeCell ref="A353:H353"/>
    <mergeCell ref="A158:H158"/>
    <mergeCell ref="A174:H174"/>
    <mergeCell ref="A317:H317"/>
    <mergeCell ref="A323:H323"/>
    <mergeCell ref="A345:H345"/>
    <mergeCell ref="A148:H148"/>
    <mergeCell ref="A151:H151"/>
    <mergeCell ref="A153:H153"/>
    <mergeCell ref="A157:H157"/>
    <mergeCell ref="A132:H132"/>
    <mergeCell ref="A136:H136"/>
    <mergeCell ref="A142:H142"/>
    <mergeCell ref="A145:H145"/>
    <mergeCell ref="A147:H147"/>
    <mergeCell ref="A104:H104"/>
    <mergeCell ref="A122:H122"/>
    <mergeCell ref="A125:H125"/>
    <mergeCell ref="A126:H126"/>
    <mergeCell ref="A73:H73"/>
    <mergeCell ref="A77:H77"/>
    <mergeCell ref="A82:H82"/>
    <mergeCell ref="A85:H85"/>
    <mergeCell ref="A87:H87"/>
    <mergeCell ref="A103:H103"/>
    <mergeCell ref="A60:H60"/>
    <mergeCell ref="A71:H71"/>
    <mergeCell ref="A43:H43"/>
    <mergeCell ref="A52:H52"/>
    <mergeCell ref="A74:H74"/>
    <mergeCell ref="A44:H44"/>
    <mergeCell ref="B25:H25"/>
    <mergeCell ref="A28:H28"/>
    <mergeCell ref="A37:H37"/>
    <mergeCell ref="A41:H41"/>
    <mergeCell ref="B1:H1"/>
    <mergeCell ref="A10:H10"/>
    <mergeCell ref="A11:H11"/>
    <mergeCell ref="A16:H16"/>
    <mergeCell ref="A19:H19"/>
    <mergeCell ref="A4:H4"/>
    <mergeCell ref="A5:H5"/>
    <mergeCell ref="A8:H8"/>
    <mergeCell ref="A210:H210"/>
    <mergeCell ref="A214:H214"/>
    <mergeCell ref="A218:H218"/>
    <mergeCell ref="A223:H223"/>
    <mergeCell ref="A179:H179"/>
    <mergeCell ref="A181:H181"/>
    <mergeCell ref="A183:H183"/>
    <mergeCell ref="A207:H207"/>
    <mergeCell ref="A208:H208"/>
    <mergeCell ref="A200:H200"/>
    <mergeCell ref="A202:H202"/>
    <mergeCell ref="A186:H186"/>
    <mergeCell ref="A187:H187"/>
    <mergeCell ref="A195:H195"/>
    <mergeCell ref="A197:H197"/>
    <mergeCell ref="A225:H225"/>
    <mergeCell ref="A227:H227"/>
    <mergeCell ref="A228:H228"/>
    <mergeCell ref="A238:H238"/>
    <mergeCell ref="A245:H245"/>
    <mergeCell ref="A253:H253"/>
    <mergeCell ref="A261:H261"/>
    <mergeCell ref="A262:H262"/>
    <mergeCell ref="A275:H275"/>
    <mergeCell ref="A278:H278"/>
    <mergeCell ref="A281:H281"/>
    <mergeCell ref="A282:H282"/>
    <mergeCell ref="A287:H287"/>
    <mergeCell ref="A289:H289"/>
    <mergeCell ref="B291:H291"/>
    <mergeCell ref="A301:H301"/>
    <mergeCell ref="A307:H307"/>
    <mergeCell ref="A308:H308"/>
    <mergeCell ref="A311:H311"/>
    <mergeCell ref="A316:H316"/>
  </mergeCells>
  <conditionalFormatting sqref="B6">
    <cfRule type="containsBlanks" dxfId="0" priority="1">
      <formula>LEN(TRIM(B6))=0</formula>
    </cfRule>
  </conditionalFormatting>
  <pageMargins left="0.51181102362204722" right="0.31496062992125984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Пользователь</cp:lastModifiedBy>
  <cp:lastPrinted>2020-01-13T15:27:16Z</cp:lastPrinted>
  <dcterms:created xsi:type="dcterms:W3CDTF">2017-12-11T14:03:53Z</dcterms:created>
  <dcterms:modified xsi:type="dcterms:W3CDTF">2020-11-26T06:04:10Z</dcterms:modified>
</cp:coreProperties>
</file>